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<sst xmlns="http://schemas.openxmlformats.org/spreadsheetml/2006/main">
  <si>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</si>
  <si>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</si>
  <si>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73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</si>
  <si>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</si>
  <si>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</si>
  <si>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</si>
  <si>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</si>
  <si>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</si>
  <si>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</si>
  <si>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</si>
  <si>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</si>
  <si>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</si>
  <si>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"28" ������� 2023 �.</t>
  </si>
  <si>
    <t>����</t>
  </si>
  <si>
    <t>28.02.2023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</si>
  <si>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</si>
  <si>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</si>
  <si>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</si>
  <si>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</si>
  <si>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</si>
  <si>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</si>
  <si>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463�4189</t>
  </si>
  <si>
    <t>���</t>
  </si>
  <si>
    <t>5029193040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</si>
  <si>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</si>
  <si>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 73 "�������"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</si>
  <si>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</si>
  <si>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</si>
  <si>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</si>
  <si>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</si>
  <si>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</si>
  <si>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</si>
  <si>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</si>
  <si>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</si>
  <si>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�������� ������� ���������</t>
  </si>
  <si>
    <t>���������: ��������� ����������</t>
  </si>
  <si>
    <t>���������: ����������</t>
  </si>
  <si>
    <t>��������� c 08.12.2022 11:54:00 ��: 02.03.2024 11:54:00</t>
  </si>
  <si>
    <t>��������� c 26.01.2023 15:22:00 ��: 20.04.2024 15:22:00</t>
  </si>
  <si>
    <t>�������� �����: FAFFBE2C81FD09F7C5F8667A097CFCF503296B13</t>
  </si>
  <si>
    <t>�������� �����: 4D49C28D1115C501C4DCCB11E52A15C0B02B5FAF</t>
  </si>
  <si>
    <t>��������: ������������ 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</si>
  <si>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</si>
  <si>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</si>
  <si>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</si>
  <si>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</si>
  <si>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</si>
  <si>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</si>
  <si>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</si>
  <si>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</si>
  <si>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</si>
  <si>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</si>
  <si>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</si>
  <si>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</si>
  <si>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</si>
  <si>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</si>
  <si>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</si>
  <si>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</si>
  <si>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</si>
  <si>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</si>
  <si>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</si>
  <si>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</si>
  <si>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</si>
  <si>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</si>
  <si>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</si>
  <si>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</si>
  <si>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</si>
  <si>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</si>
  <si>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</si>
  <si>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</si>
  <si>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</si>
  <si>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</si>
  <si>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</si>
  <si>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</si>
  <si>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</si>
  <si>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</si>
  <si>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</si>
  <si>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</si>
  <si>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</si>
  <si>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</si>
  <si>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</si>
  <si>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</si>
  <si>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</si>
  <si>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</si>
  <si>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</si>
  <si>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</si>
  <si>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</si>
  <si>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</si>
  <si>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</si>
  <si>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</si>
  <si>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</si>
  <si>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</si>
  <si>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</si>
  <si>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</si>
  <si>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</si>
  <si>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</si>
  <si>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</si>
  <si>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</si>
  <si>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</si>
  <si>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</si>
  <si>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</si>
  <si>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</si>
  <si>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</si>
  <si>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</si>
  <si>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</si>
  <si>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</si>
  <si>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</si>
  <si>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</si>
  <si>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</si>
  <si>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</si>
  <si>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</si>
  <si>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</si>
  <si>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</si>
  <si>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</si>
  <si>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</si>
  <si>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</si>
  <si>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</si>
  <si>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</si>
  <si>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</si>
  <si>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</si>
  <si>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</si>
  <si>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</si>
  <si>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</si>
  <si>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</si>
  <si>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</si>
  <si>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</si>
  <si>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</si>
  <si>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</si>
  <si>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</si>
  <si>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</si>
  <si>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</si>
  <si>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</si>
  <si>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</si>
  <si>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</si>
  <si>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</si>
  <si>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</si>
  <si>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</si>
  <si>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</si>
  <si>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</si>
  <si>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</si>
  <si>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</si>
  <si>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</si>
  <si>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</si>
  <si>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</si>
  <si>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</si>
  <si>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</si>
  <si>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</si>
  <si>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</si>
  <si>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</si>
  <si>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</si>
  <si>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</si>
  <si>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</si>
  <si>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</si>
  <si>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</si>
  <si>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</si>
  <si>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</si>
  <si>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</si>
  <si>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</si>
  <si>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</si>
  <si>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</si>
  <si>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</si>
  <si>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</si>
  <si>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</si>
  <si>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</si>
  <si>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</si>
  <si>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</si>
  <si>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</si>
  <si>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</si>
  <si>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</si>
  <si>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</si>
  <si>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</si>
  <si>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</si>
  <si>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</si>
  <si>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</si>
  <si>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</si>
  <si>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</si>
  <si>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</si>
  <si>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</si>
  <si>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</si>
  <si>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</si>
  <si>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</si>
  <si>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</si>
  <si>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</si>
  <si>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</si>
  <si>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</si>
  <si>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</si>
  <si>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</si>
  <si>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</si>
  <si>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</si>
  <si>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</si>
  <si>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</si>
  <si>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</si>
  <si>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</si>
  <si>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</si>
  <si>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</si>
  <si>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</si>
  <si>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</si>
  <si>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</si>
  <si>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</si>
  <si>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</si>
  <si>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</si>
  <si>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</si>
  <si>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</si>
  <si>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</si>
  <si>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</si>
  <si>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</si>
  <si>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</si>
  <si>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</si>
  <si>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</si>
  <si>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</si>
  <si>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</si>
  <si>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</si>
  <si>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</si>
  <si>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</si>
  <si>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</si>
  <si>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</si>
  <si>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</si>
  <si>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</si>
  <si>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</si>
  <si>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</si>
  <si>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</si>
  <si>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</si>
  <si>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</si>
  <si>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</si>
  <si>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</si>
  <si>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</si>
  <si>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</si>
  <si>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</si>
  <si>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</si>
  <si>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</si>
  <si>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</si>
  <si>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</si>
  <si>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</si>
  <si>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</si>
  <si>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</si>
  <si>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</si>
  <si>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</si>
  <si>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</si>
  <si>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</si>
  <si>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</si>
  <si>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</si>
  <si>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</si>
  <si>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</si>
  <si>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</si>
  <si>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</si>
  <si>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</si>
  <si>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</si>
  <si>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</si>
  <si>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</si>
  <si>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</si>
  <si>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</si>
  <si>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</si>
  <si>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</si>
  <si>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</si>
  <si>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</si>
  <si>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</si>
  <si>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</si>
  <si>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</si>
  <si>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</si>
  <si>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</si>
  <si>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</si>
  <si>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</si>
  <si>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</si>
  <si>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</si>
  <si>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</si>
  <si>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</si>
  <si>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</si>
  <si>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</si>
  <si>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</si>
  <si>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</si>
  <si>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</si>
  <si>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</si>
  <si>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</si>
  <si>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</si>
  <si>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</si>
  <si>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</si>
  <si>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</si>
  <si>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</si>
  <si>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</si>
  <si>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</si>
  <si>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</si>
  <si>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</si>
  <si>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</si>
  <si>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</si>
  <si>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</si>
  <si>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</si>
  <si>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</si>
  <si>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</si>
  <si>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</si>
  <si>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</si>
  <si>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</si>
  <si>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</si>
  <si>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</si>
  <si>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</si>
  <si>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</si>
  <si>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</si>
  <si>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</si>
  <si>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</si>
  <si>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</si>
  <si>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</si>
  <si>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</si>
  <si>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</si>
  <si>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</si>
  <si>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</si>
  <si>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</si>
  <si>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</si>
  <si>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</si>
  <si>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</si>
  <si>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</si>
  <si>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</si>
  <si>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</si>
  <si>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</si>
  <si>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</si>
  <si>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</si>
  <si>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</si>
  <si>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</si>
  <si>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</si>
  <si>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</si>
  <si>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</si>
  <si>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</si>
  <si>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</si>
  <si>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</si>
  <si>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</si>
  <si>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</si>
  <si>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</si>
  <si>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</si>
  <si>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</si>
  <si>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</si>
  <si>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</si>
  <si>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</si>
  <si>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</si>
  <si>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</si>
  <si>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</si>
  <si>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</si>
  <si>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</si>
  <si>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</si>
  <si>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</si>
  <si>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</si>
  <si>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</si>
  <si>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</si>
  <si>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</si>
  <si>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</si>
  <si>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</si>
  <si>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</si>
  <si>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</si>
  <si>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</si>
  <si>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</si>
  <si>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</si>
  <si>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</si>
  <si>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</si>
  <si>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</si>
  <si>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</si>
  <si>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</si>
  <si>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</si>
  <si>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</si>
  <si>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</si>
  <si>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</si>
  <si>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</si>
  <si>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</si>
  <si>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</si>
  <si>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</si>
  <si>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</si>
  <si>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</si>
  <si>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</si>
  <si>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</si>
  <si>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</si>
  <si>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</si>
  <si>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</si>
  <si>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</si>
  <si>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</si>
  <si>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</si>
  <si>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</si>
  <si>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</si>
  <si>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</si>
  <si>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</si>
  <si>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</si>
  <si>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</si>
  <si>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</si>
  <si>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</si>
  <si>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</si>
  <si>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</si>
  <si>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</si>
  <si>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</si>
  <si>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</si>
  <si>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</si>
  <si>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</si>
  <si>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</si>
  <si>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</si>
  <si>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</si>
  <si>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</si>
  <si>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</si>
  <si>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</si>
  <si>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</si>
  <si>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</si>
  <si>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</si>
  <si>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</si>
  <si>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</si>
  <si>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</si>
  <si>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</si>
  <si>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</si>
  <si>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</si>
  <si>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</si>
  <si>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</si>
  <si>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</si>
  <si>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</si>
  <si>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</si>
  <si>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</si>
  <si>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</si>
  <si>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</si>
  <si>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</si>
  <si>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</si>
  <si>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</si>
  <si>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</si>
  <si>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</si>
  <si>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</si>
  <si>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</si>
  <si>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</si>
  <si>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</si>
  <si>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</si>
  <si>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</si>
  <si>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</si>
  <si>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</si>
  <si>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</si>
  <si>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</si>
  <si>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</si>
  <si>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</si>
  <si>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</si>
  <si>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</si>
  <si>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</si>
  <si>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</si>
  <si>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</si>
  <si>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</si>
  <si>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</si>
  <si>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</si>
  <si>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</si>
  <si>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</si>
  <si>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</si>
  <si>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</si>
  <si>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</si>
  <si>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</si>
  <si>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</si>
  <si>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</si>
  <si>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</si>
  <si>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</si>
  <si>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</si>
  <si>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</si>
  <si>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</si>
  <si>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</si>
  <si>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</si>
  <si>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</si>
  <si>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</si>
  <si>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</si>
  <si>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</si>
  <si>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</si>
  <si>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</si>
  <si>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</si>
  <si>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</si>
  <si>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</si>
  <si>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</si>
  <si>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</si>
  <si>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</si>
  <si>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</si>
  <si>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</si>
  <si>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</si>
  <si>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[���������������-�������������� ��������], [���������� �� ������ �����],</t>
  </si>
  <si>
    <t>[����������� ��������], [����������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</si>
  <si>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</si>
  <si>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 [�������������� ������, ���]</t>
  </si>
  <si>
    <t>[������-��������������� ��������], [������� �����������], [���]</t>
  </si>
  <si>
    <t>[������� ������������� ��������], [������� ��������� ���������],</t>
  </si>
  <si>
    <t>11</t>
  </si>
  <si>
    <t>[�������������� ��������� ("�������")], [������� �����������], [������ ��������. �������.]</t>
  </si>
  <si>
    <t>12</t>
  </si>
  <si>
    <t>[�������������� ��������� ("�������")], [�����������], [������ ��������. �������.]</t>
  </si>
  <si>
    <t>13</t>
  </si>
  <si>
    <t>[�������������� ��������� ("�������")], [�����������], [�������������� ������, ���]</t>
  </si>
  <si>
    <t>14</t>
  </si>
  <si>
    <t>[�������������� ��������� ("�������")], [�����������], [���]</t>
  </si>
  <si>
    <t>15</t>
  </si>
  <si>
    <t>[�������������� ��������� ("�������")], [�������-�������], [�������������� ������]</t>
  </si>
  <si>
    <t>16</t>
  </si>
  <si>
    <t>[�������������� ��������� ("�������")], [�������-��������],</t>
  </si>
  <si>
    <t>17</t>
  </si>
  <si>
    <t>[�������������� ��������� ("�������")], [�������-����������],</t>
  </si>
  <si>
    <t>18</t>
  </si>
  <si>
    <t>[�������������� ��������� ("�������")], [����������� ������������],</t>
  </si>
  <si>
    <t>19</t>
  </si>
  <si>
    <t>[�������������� ��������� ("�������")], [���������� �� ���������� ��������],</t>
  </si>
  <si>
    <t>20</t>
  </si>
  <si>
    <t>21</t>
  </si>
  <si>
    <t>[������-��������������� ��������], [���������� �� ��������],</t>
  </si>
  <si>
    <t>22</t>
  </si>
  <si>
    <t>[������� ������������� ��������], [������� �� ������������ ������������ ������],</t>
  </si>
  <si>
    <t>23</t>
  </si>
  <si>
    <t>[������� ������������� ��������], [���������],</t>
  </si>
  <si>
    <t>24</t>
  </si>
  <si>
    <t>[������� ������������� ��������], [����������],</t>
  </si>
  <si>
    <t>25</t>
  </si>
  <si>
    <t>[������� ������������� ��������], [�������],</t>
  </si>
  <si>
    <t>26</t>
  </si>
  <si>
    <t>[������� ������������� ��������], [�������� �� ������ �����],</t>
  </si>
  <si>
    <t>28</t>
  </si>
  <si>
    <t>[������� ������������� ��������], [�����],</t>
  </si>
  <si>
    <t>30</t>
  </si>
  <si>
    <t>[������� ������������� ��������], [�������� �������],</t>
  </si>
  <si>
    <t>31</t>
  </si>
  <si>
    <t>32</t>
  </si>
  <si>
    <t>[������� ������������� ��������], [�������],</t>
  </si>
  <si>
    <t>34</t>
  </si>
  <si>
    <t>[������� ������������� ��������], [�������� ����������� ���������],</t>
  </si>
  <si>
    <t>35</t>
  </si>
  <si>
    <t>[����������� ��������], [���������� ������������� (���-�����)],</t>
  </si>
  <si>
    <t>�����:</t>
  </si>
  <si>
    <t>���������� ����� ������������ (����������� ������ ����������)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</si>
  <si>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</si>
  <si>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</si>
  <si>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</si>
  <si>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</si>
  <si>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</si>
  <si>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</si>
  <si>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</si>
  <si>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</si>
  <si>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</si>
  <si>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</si>
  <si>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</si>
  <si>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</si>
  <si>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</si>
  <si>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</si>
  <si>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</si>
  <si>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</si>
  <si>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</si>
  <si>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</si>
  <si>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</si>
  <si>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</si>
  <si>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</si>
  <si>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(213)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</si>
  <si>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</si>
  <si>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</si>
  <si>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</si>
  <si>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(213)</t>
  </si>
  <si>
    <t>5. ������� (�����������) ������ �������� (����� �������� �� ������� �������, �����, �����) (213)</t>
  </si>
  <si>
    <t>6. ������� (�����������) �������� �� ������� �������, �����, ����� (223)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</si>
  <si>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</si>
  <si>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</si>
  <si>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</si>
  <si>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</si>
  <si>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[������������ ������] [223]</t>
  </si>
  <si>
    <t>����� �� ��������:</t>
  </si>
  <si>
    <t>53</t>
  </si>
  <si>
    <t>[������� �� ������� �������, �����, �����] [������� ������������ ������������� �� ���� ������� 2022�] [223]</t>
  </si>
  <si>
    <t>�����: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</si>
  <si>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</si>
  <si>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[������������ �������� �������] [310]</t>
  </si>
  <si>
    <t>6. ������� (�����������) �������� �� ������� �������, �����, ����� (342)</t>
  </si>
  <si>
    <t>38</t>
  </si>
  <si>
    <t>[������� �� ������� �������, �����, �����] [�������� ������� ����� � ��������� ��������� �� ���� ������� ������������ �����] [342]</t>
  </si>
  <si>
    <t>55</t>
  </si>
  <si>
    <t>[������� �� ������� �������, �����, �����] [������������ ��������� ������� �� ���� ������� 2022�.] [342]</t>
  </si>
  <si>
    <t>6. ������� (�����������) �������� �� ������� �������, �����, ����� (346)</t>
  </si>
  <si>
    <t>54</t>
  </si>
  <si>
    <t>[������� �� ������� �������, �����, �����] [������������ ������������ ������� �� ���� ������� 2022�.]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</si>
  <si>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</si>
  <si>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</si>
  <si>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48</t>
  </si>
  <si>
    <t>[������� �� ������� �������, �����, �����] [������� ������������ ������������� �� ���� ������� 2022�] [221]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</si>
  <si>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</si>
  <si>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</si>
  <si>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49</t>
  </si>
  <si>
    <t>[������� �� ������� �������, �����, �����] [������� ������������ �������������]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</si>
  <si>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</si>
  <si>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</si>
  <si>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 ������������ ����] [225]</t>
  </si>
  <si>
    <t>[������� �� ������� �������, �����, �����] [������� ������� �������] [225]</t>
  </si>
  <si>
    <t>[������� �� ������� �������, �����, �����] [�� ������������ ������������] [225]</t>
  </si>
  <si>
    <t>51</t>
  </si>
  <si>
    <t>[������� �� ������� �������, �����, �����] [������� ������������ ������������� �� ���� ������� 2022�]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</si>
  <si>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</si>
  <si>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[������������� �������� �����������] [226]</t>
  </si>
  <si>
    <t>27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</si>
  <si>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</si>
  <si>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29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</si>
  <si>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</si>
  <si>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</si>
  <si>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47</t>
  </si>
  <si>
    <t>[������� �� ������� �������, �����, �����] [������ ���������] [226]</t>
  </si>
  <si>
    <t>52</t>
  </si>
  <si>
    <t>[������� �� ������� �������, �����, �����] [������� ������������ ������������� �� ���� ������� 2022�] [226]</t>
  </si>
  <si>
    <t>33</t>
  </si>
  <si>
    <t>[������� �� ������� �������, �����, �����] [������� �������] [310]</t>
  </si>
  <si>
    <t>50</t>
  </si>
  <si>
    <t>[������� �� ������� �������, �����, �����] [���������� �������� �� ���������� ������� �� �������� ������� ��� �������������� ������� �� ���� ������� 2022�] [342]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</si>
  <si>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</si>
  <si>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</si>
  <si>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</si>
  <si>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</si>
  <si>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</si>
  <si>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</si>
  <si>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</si>
  <si>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</si>
  <si>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</si>
  <si>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</si>
  <si>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</si>
  <si>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</si>
  <si>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</si>
  <si>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</si>
  <si>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</si>
  <si>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</si>
  <si>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</si>
  <si>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</si>
  <si>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</si>
  <si>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</si>
  <si>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������������ �����</t>
  </si>
  <si>
    <t>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</si>
  <si>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</si>
  <si>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 ��</t>
  </si>
  <si>
    <t>�������� �� ���������� �� 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</si>
  <si>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</si>
  <si>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</si>
  <si>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</si>
  <si>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</si>
  <si>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</si>
  <si>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</si>
  <si>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</si>
  <si>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</si>
  <si>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</si>
  <si>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</si>
  <si>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</si>
  <si>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</si>
  <si>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</si>
  <si>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</si>
  <si>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</si>
  <si>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</si>
  <si>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</si>
  <si>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</si>
  <si>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</si>
  <si>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</si>
  <si>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</si>
  <si>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</si>
  <si>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</si>
  <si>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</si>
  <si>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</si>
  <si>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</si>
  <si>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</si>
  <si>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</si>
  <si>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�������</t>
  </si>
  <si>
    <t>�������� �����-��������� ������������ (��)</t>
  </si>
  <si>
    <t> - </t>
  </si>
  <si>
    <t>���_��1</t>
  </si>
  <si>
    <t>��� �������������� ����������</t>
  </si>
  <si>
    <t>���_��2</t>
  </si>
  <si>
    <t>��� ���, ������-���������������� � ������� ���������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</si>
  <si>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</si>
  <si>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28.02.2023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</si>
  <si>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</si>
  <si>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</si>
  <si>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</si>
  <si>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</si>
  <si>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</si>
  <si>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</si>
  <si>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</si>
  <si>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</si>
  <si>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</si>
  <si>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</si>
  <si>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</si>
  <si>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</si>
  <si>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211</t>
  </si>
  <si>
    <t>���������� �������� ������������������� �������� ����������� ����������� (�� 1 ���� �� 3 ���, ������ ���������������� ���������� �����)</t>
  </si>
  <si>
    <t>�/� �������������� ��������� (��� 111) ��</t>
  </si>
  <si>
    <t>���� 2023</t>
  </si>
  <si>
    <t>(����������� �� ��������)</t>
  </si>
  <si>
    <t>���� 2024</t>
  </si>
  <si>
    <t>���� 2025</t>
  </si>
  <si>
    <t>���������� �������� ������������������� �������� ����������� ����������� (���, �� 3 ��� �� 8 ���)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</si>
  <si>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</si>
  <si>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1 ���� �� 3 ���)</t>
  </si>
  <si>
    <t>�/� ������-���������. � ������ �������� (��� 111) ��</t>
  </si>
  <si>
    <t>�������������� ������������� ����� �� ��������� 1 ���������</t>
  </si>
  <si>
    <t>�/� ���, ������-��������������� � ���� ��������� (��� 111) ��</t>
  </si>
  <si>
    <t>213</t>
  </si>
  <si>
    <t>���������� �� ������ ����� (������-���������. � ������ ��������) (��� 119) (��)</t>
  </si>
  <si>
    <t>���������� �� ������ ����� (�������������� ���������) (��� 119) ��</t>
  </si>
  <si>
    <t>���������� �� ������ ����� (���, ������-���������. � ������) (��� 119) ��</t>
  </si>
  <si>
    <t>221</t>
  </si>
  <si>
    <t>������ ����� (��� 244) ��</t>
  </si>
  <si>
    <t>������� 2023</t>
  </si>
  <si>
    <t>������� 2024</t>
  </si>
  <si>
    <t>������� 2025</t>
  </si>
  <si>
    <t>223</t>
  </si>
  <si>
    <t>������������ ������ (��� 244) ��</t>
  </si>
  <si>
    <t>������������ ������ (��� 247) ��</t>
  </si>
  <si>
    <t>225</t>
  </si>
  <si>
    <t>������, ������ �� ���������� ��������� (��� 244) ��</t>
  </si>
  <si>
    <t>226</t>
  </si>
  <si>
    <t>������ ������, ������ (��� 244) ��</t>
  </si>
  <si>
    <t>266</t>
  </si>
  <si>
    <t>���������� ������� � ����������� ��������� � �������� ����� (���)(��� 111) ��</t>
  </si>
  <si>
    <t>���������� ������� � ����������� ��������� � �������� ����� (��� 111) ��</t>
  </si>
  <si>
    <t>���������� ������� � ����������� ��������� � �������� �����(���. ���-��) (��� 111) ��</t>
  </si>
  <si>
    <t>310</t>
  </si>
  <si>
    <t>���������� ��������� �������� ������� (������� ���������� � ���) (��� 244) ��</t>
  </si>
  <si>
    <t>342</t>
  </si>
  <si>
    <t>���������� �������� �� �������� ������� ��� �������������� ������� (��� 244) 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</si>
  <si>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</si>
  <si>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</si>
  <si>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</si>
  <si>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���2-0000.00 0 0000000.000</t>
  </si>
  <si>
    <t>���������� ����� (��� 111) ��</t>
  </si>
  <si>
    <t>���������� �� ������ ����� (��� 119) ��</t>
  </si>
  <si>
    <t>������������ ������ (��� 244) ��</t>
  </si>
  <si>
    <t>������������ ������ (��� 247) ��</t>
  </si>
  <si>
    <t>���8-0000.00 0 0000000.000</t>
  </si>
  <si>
    <t>���������� ��������� ��������� ������� (��� 244) ��</t>
  </si>
  <si>
    <t>346</t>
  </si>
  <si>
    <t>���������� ��������� ������ ��������� ������� (��� 244) ��</t>
  </si>
  <si>
    <t>������������ ����������� 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</si>
</sst>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41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F61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42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43</v>
      </c>
      <c r="B4" s="10" t="s">
        <v>44</v>
      </c>
      <c r="C4" s="10" t="s">
        <v>45</v>
      </c>
      <c r="D4" s="10" t="s">
        <v>46</v>
      </c>
      <c r="E4" s="10" t="s">
        <v>47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48</v>
      </c>
      <c r="F5" s="10" t="s">
        <v>49</v>
      </c>
      <c r="G5" s="10" t="s">
        <v>50</v>
      </c>
      <c r="H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52</v>
      </c>
      <c r="B7" s="10" t="s">
        <v>53</v>
      </c>
      <c r="C7" s="10" t="s">
        <v>54</v>
      </c>
      <c r="D7" s="10" t="s">
        <v>54</v>
      </c>
      <c r="E7" s="18">
        <v>7855256.88</v>
      </c>
      <c r="F7" s="18">
        <v>0</v>
      </c>
      <c r="G7" s="18">
        <v>0</v>
      </c>
      <c r="H7" s="18" t="s">
        <v>55</v>
      </c>
    </row>
    <row r="8" ht="25" customHeight="1">
      <c r="A8" s="11" t="s">
        <v>56</v>
      </c>
      <c r="B8" s="10" t="s">
        <v>57</v>
      </c>
      <c r="C8" s="10"/>
      <c r="D8" s="10" t="s">
        <v>58</v>
      </c>
      <c r="E8" s="18">
        <v>7166673.91</v>
      </c>
      <c r="F8" s="18">
        <v>0</v>
      </c>
      <c r="G8" s="18">
        <v>0</v>
      </c>
      <c r="H8" s="18" t="s">
        <v>55</v>
      </c>
    </row>
    <row r="9" ht="25" customHeight="1">
      <c r="A9" s="11" t="s">
        <v>59</v>
      </c>
      <c r="B9" s="10" t="s">
        <v>60</v>
      </c>
      <c r="C9" s="10"/>
      <c r="D9" s="10" t="s">
        <v>61</v>
      </c>
      <c r="E9" s="18">
        <v>688582.97</v>
      </c>
      <c r="F9" s="18">
        <v>0</v>
      </c>
      <c r="G9" s="18">
        <v>0</v>
      </c>
      <c r="H9" s="18" t="s">
        <v>55</v>
      </c>
    </row>
    <row r="10" ht="25" customHeight="1">
      <c r="A10" s="11" t="s">
        <v>62</v>
      </c>
      <c r="B10" s="10" t="s">
        <v>63</v>
      </c>
      <c r="C10" s="10"/>
      <c r="D10" s="10" t="s">
        <v>61</v>
      </c>
      <c r="E10" s="18" t="s">
        <v>55</v>
      </c>
      <c r="F10" s="18" t="s">
        <v>55</v>
      </c>
      <c r="G10" s="18" t="s">
        <v>55</v>
      </c>
      <c r="H10" s="18" t="s">
        <v>55</v>
      </c>
    </row>
    <row r="11" ht="25" customHeight="1">
      <c r="A11" s="11" t="s">
        <v>64</v>
      </c>
      <c r="B11" s="10" t="s">
        <v>65</v>
      </c>
      <c r="C11" s="10"/>
      <c r="D11" s="10" t="s">
        <v>66</v>
      </c>
      <c r="E11" s="18">
        <v>0</v>
      </c>
      <c r="F11" s="18">
        <v>0</v>
      </c>
      <c r="G11" s="18">
        <v>0</v>
      </c>
      <c r="H11" s="18" t="s">
        <v>55</v>
      </c>
    </row>
    <row r="12" ht="25" customHeight="1">
      <c r="A12" s="11" t="s">
        <v>67</v>
      </c>
      <c r="B12" s="10" t="s">
        <v>68</v>
      </c>
      <c r="C12" s="10" t="s">
        <v>54</v>
      </c>
      <c r="D12" s="10" t="s">
        <v>54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69</v>
      </c>
      <c r="B13" s="10" t="s">
        <v>70</v>
      </c>
      <c r="C13" s="10"/>
      <c r="D13" s="10"/>
      <c r="E13" s="18">
        <v>116067730.25</v>
      </c>
      <c r="F13" s="18">
        <v>115289767.52</v>
      </c>
      <c r="G13" s="18">
        <v>115289767.52</v>
      </c>
      <c r="H13" s="18" t="s">
        <v>55</v>
      </c>
    </row>
    <row r="14" ht="38" customHeight="1">
      <c r="A14" s="11" t="s">
        <v>71</v>
      </c>
      <c r="B14" s="10" t="s">
        <v>72</v>
      </c>
      <c r="C14" s="10" t="s">
        <v>73</v>
      </c>
      <c r="D14" s="10" t="s">
        <v>54</v>
      </c>
      <c r="E14" s="18">
        <v>0</v>
      </c>
      <c r="F14" s="18">
        <v>0</v>
      </c>
      <c r="G14" s="18">
        <v>0</v>
      </c>
      <c r="H14" s="18" t="s">
        <v>55</v>
      </c>
    </row>
    <row r="15" ht="50" customHeight="1">
      <c r="A15" s="11" t="s">
        <v>74</v>
      </c>
      <c r="B15" s="10" t="s">
        <v>75</v>
      </c>
      <c r="C15" s="10" t="s">
        <v>76</v>
      </c>
      <c r="D15" s="10" t="s">
        <v>54</v>
      </c>
      <c r="E15" s="18">
        <v>116067730.25</v>
      </c>
      <c r="F15" s="18">
        <v>115289767.52</v>
      </c>
      <c r="G15" s="18">
        <v>115289767.52</v>
      </c>
      <c r="H15" s="18" t="s">
        <v>55</v>
      </c>
    </row>
    <row r="16" ht="50" customHeight="1">
      <c r="A16" s="11" t="s">
        <v>77</v>
      </c>
      <c r="B16" s="10" t="s">
        <v>78</v>
      </c>
      <c r="C16" s="10" t="s">
        <v>76</v>
      </c>
      <c r="D16" s="10" t="s">
        <v>54</v>
      </c>
      <c r="E16" s="18">
        <v>96151813</v>
      </c>
      <c r="F16" s="18">
        <v>95373850.27</v>
      </c>
      <c r="G16" s="18">
        <v>95373850.27</v>
      </c>
      <c r="H16" s="18" t="s">
        <v>55</v>
      </c>
    </row>
    <row r="17" ht="25" customHeight="1">
      <c r="A17" s="11" t="s">
        <v>79</v>
      </c>
      <c r="B17" s="10" t="s">
        <v>80</v>
      </c>
      <c r="C17" s="10" t="s">
        <v>76</v>
      </c>
      <c r="D17" s="10" t="s">
        <v>81</v>
      </c>
      <c r="E17" s="18">
        <v>25513813</v>
      </c>
      <c r="F17" s="18">
        <v>24735850.27</v>
      </c>
      <c r="G17" s="18">
        <v>24735850.27</v>
      </c>
      <c r="H17" s="18" t="s">
        <v>55</v>
      </c>
    </row>
    <row r="18" ht="25" customHeight="1">
      <c r="A18" s="11" t="s">
        <v>82</v>
      </c>
      <c r="B18" s="10" t="s">
        <v>83</v>
      </c>
      <c r="C18" s="10" t="s">
        <v>76</v>
      </c>
      <c r="D18" s="10" t="s">
        <v>54</v>
      </c>
      <c r="E18" s="18">
        <v>70638000</v>
      </c>
      <c r="F18" s="18">
        <v>70638000</v>
      </c>
      <c r="G18" s="18">
        <v>70638000</v>
      </c>
      <c r="H18" s="18" t="s">
        <v>55</v>
      </c>
    </row>
    <row r="19" ht="25" customHeight="1">
      <c r="A19" s="11" t="s">
        <v>84</v>
      </c>
      <c r="B19" s="10" t="s">
        <v>85</v>
      </c>
      <c r="C19" s="10" t="s">
        <v>76</v>
      </c>
      <c r="D19" s="10" t="s">
        <v>81</v>
      </c>
      <c r="E19" s="18">
        <v>0</v>
      </c>
      <c r="F19" s="18">
        <v>0</v>
      </c>
      <c r="G19" s="18">
        <v>0</v>
      </c>
      <c r="H19" s="18" t="s">
        <v>55</v>
      </c>
    </row>
    <row r="20" ht="25" customHeight="1">
      <c r="A20" s="11" t="s">
        <v>86</v>
      </c>
      <c r="B20" s="10" t="s">
        <v>87</v>
      </c>
      <c r="C20" s="10" t="s">
        <v>76</v>
      </c>
      <c r="D20" s="10" t="s">
        <v>58</v>
      </c>
      <c r="E20" s="18">
        <v>19915917.25</v>
      </c>
      <c r="F20" s="18">
        <v>19915917.25</v>
      </c>
      <c r="G20" s="18">
        <v>19915917.25</v>
      </c>
      <c r="H20" s="18" t="s">
        <v>55</v>
      </c>
    </row>
    <row r="21" ht="38" customHeight="1">
      <c r="A21" s="11" t="s">
        <v>88</v>
      </c>
      <c r="B21" s="10" t="s">
        <v>89</v>
      </c>
      <c r="C21" s="10" t="s">
        <v>76</v>
      </c>
      <c r="D21" s="10" t="s">
        <v>58</v>
      </c>
      <c r="E21" s="18">
        <v>16090917.25</v>
      </c>
      <c r="F21" s="18">
        <v>16090917.25</v>
      </c>
      <c r="G21" s="18">
        <v>16090917.25</v>
      </c>
      <c r="H21" s="18" t="s">
        <v>55</v>
      </c>
    </row>
    <row r="22" ht="50" customHeight="1">
      <c r="A22" s="11" t="s">
        <v>90</v>
      </c>
      <c r="B22" s="10" t="s">
        <v>91</v>
      </c>
      <c r="C22" s="10" t="s">
        <v>92</v>
      </c>
      <c r="D22" s="10" t="s">
        <v>54</v>
      </c>
      <c r="E22" s="18">
        <v>0</v>
      </c>
      <c r="F22" s="18">
        <v>0</v>
      </c>
      <c r="G22" s="18">
        <v>0</v>
      </c>
      <c r="H22" s="18" t="s">
        <v>55</v>
      </c>
    </row>
    <row r="23" ht="25" customHeight="1">
      <c r="A23" s="11" t="s">
        <v>93</v>
      </c>
      <c r="B23" s="10" t="s">
        <v>94</v>
      </c>
      <c r="C23" s="10" t="s">
        <v>95</v>
      </c>
      <c r="D23" s="10" t="s">
        <v>54</v>
      </c>
      <c r="E23" s="18">
        <v>0</v>
      </c>
      <c r="F23" s="18">
        <v>0</v>
      </c>
      <c r="G23" s="18">
        <v>0</v>
      </c>
      <c r="H23" s="18" t="s">
        <v>55</v>
      </c>
    </row>
    <row r="24" ht="38" customHeight="1">
      <c r="A24" s="11" t="s">
        <v>96</v>
      </c>
      <c r="B24" s="10" t="s">
        <v>97</v>
      </c>
      <c r="C24" s="10" t="s">
        <v>95</v>
      </c>
      <c r="D24" s="10" t="s">
        <v>66</v>
      </c>
      <c r="E24" s="18">
        <v>0</v>
      </c>
      <c r="F24" s="18">
        <v>0</v>
      </c>
      <c r="G24" s="18">
        <v>0</v>
      </c>
      <c r="H24" s="18" t="s">
        <v>55</v>
      </c>
    </row>
    <row r="25" ht="25" customHeight="1">
      <c r="A25" s="11" t="s">
        <v>98</v>
      </c>
      <c r="B25" s="10"/>
      <c r="C25" s="10"/>
      <c r="D25" s="10"/>
      <c r="E25" s="18" t="s">
        <v>55</v>
      </c>
      <c r="F25" s="18" t="s">
        <v>55</v>
      </c>
      <c r="G25" s="18" t="s">
        <v>55</v>
      </c>
      <c r="H25" s="18" t="s">
        <v>55</v>
      </c>
    </row>
    <row r="26" ht="25" customHeight="1">
      <c r="A26" s="11" t="s">
        <v>99</v>
      </c>
      <c r="B26" s="10" t="s">
        <v>100</v>
      </c>
      <c r="C26" s="10" t="s">
        <v>95</v>
      </c>
      <c r="D26" s="10" t="s">
        <v>66</v>
      </c>
      <c r="E26" s="18" t="s">
        <v>55</v>
      </c>
      <c r="F26" s="18" t="s">
        <v>55</v>
      </c>
      <c r="G26" s="18" t="s">
        <v>55</v>
      </c>
      <c r="H26" s="18" t="s">
        <v>55</v>
      </c>
    </row>
    <row r="27" ht="25" customHeight="1">
      <c r="A27" s="11" t="s">
        <v>101</v>
      </c>
      <c r="B27" s="10" t="s">
        <v>102</v>
      </c>
      <c r="C27" s="10" t="s">
        <v>95</v>
      </c>
      <c r="D27" s="10" t="s">
        <v>66</v>
      </c>
      <c r="E27" s="18" t="s">
        <v>55</v>
      </c>
      <c r="F27" s="18" t="s">
        <v>55</v>
      </c>
      <c r="G27" s="18" t="s">
        <v>55</v>
      </c>
      <c r="H27" s="18" t="s">
        <v>55</v>
      </c>
    </row>
    <row r="28" ht="38" customHeight="1">
      <c r="A28" s="11" t="s">
        <v>103</v>
      </c>
      <c r="B28" s="10" t="s">
        <v>104</v>
      </c>
      <c r="C28" s="10" t="s">
        <v>95</v>
      </c>
      <c r="D28" s="10" t="s">
        <v>66</v>
      </c>
      <c r="E28" s="18" t="s">
        <v>55</v>
      </c>
      <c r="F28" s="18" t="s">
        <v>55</v>
      </c>
      <c r="G28" s="18" t="s">
        <v>55</v>
      </c>
      <c r="H28" s="18" t="s">
        <v>55</v>
      </c>
    </row>
    <row r="29" ht="25" customHeight="1">
      <c r="A29" s="11" t="s">
        <v>105</v>
      </c>
      <c r="B29" s="10" t="s">
        <v>106</v>
      </c>
      <c r="C29" s="10" t="s">
        <v>95</v>
      </c>
      <c r="D29" s="10" t="s">
        <v>66</v>
      </c>
      <c r="E29" s="18" t="s">
        <v>55</v>
      </c>
      <c r="F29" s="18" t="s">
        <v>55</v>
      </c>
      <c r="G29" s="18" t="s">
        <v>55</v>
      </c>
      <c r="H29" s="18" t="s">
        <v>55</v>
      </c>
    </row>
    <row r="30" ht="25" customHeight="1">
      <c r="A30" s="11" t="s">
        <v>107</v>
      </c>
      <c r="B30" s="10" t="s">
        <v>108</v>
      </c>
      <c r="C30" s="10" t="s">
        <v>95</v>
      </c>
      <c r="D30" s="10" t="s">
        <v>66</v>
      </c>
      <c r="E30" s="18" t="s">
        <v>55</v>
      </c>
      <c r="F30" s="18" t="s">
        <v>55</v>
      </c>
      <c r="G30" s="18" t="s">
        <v>55</v>
      </c>
      <c r="H30" s="18" t="s">
        <v>55</v>
      </c>
    </row>
    <row r="31" ht="38" customHeight="1">
      <c r="A31" s="11" t="s">
        <v>103</v>
      </c>
      <c r="B31" s="10" t="s">
        <v>109</v>
      </c>
      <c r="C31" s="10" t="s">
        <v>95</v>
      </c>
      <c r="D31" s="10" t="s">
        <v>66</v>
      </c>
      <c r="E31" s="18" t="s">
        <v>55</v>
      </c>
      <c r="F31" s="18" t="s">
        <v>55</v>
      </c>
      <c r="G31" s="18" t="s">
        <v>55</v>
      </c>
      <c r="H31" s="18" t="s">
        <v>55</v>
      </c>
    </row>
    <row r="32" ht="25" customHeight="1">
      <c r="A32" s="11" t="s">
        <v>105</v>
      </c>
      <c r="B32" s="10" t="s">
        <v>110</v>
      </c>
      <c r="C32" s="10" t="s">
        <v>95</v>
      </c>
      <c r="D32" s="10" t="s">
        <v>66</v>
      </c>
      <c r="E32" s="18" t="s">
        <v>55</v>
      </c>
      <c r="F32" s="18" t="s">
        <v>55</v>
      </c>
      <c r="G32" s="18" t="s">
        <v>55</v>
      </c>
      <c r="H32" s="18" t="s">
        <v>55</v>
      </c>
    </row>
    <row r="33" ht="25" customHeight="1">
      <c r="A33" s="11" t="s">
        <v>111</v>
      </c>
      <c r="B33" s="10" t="s">
        <v>112</v>
      </c>
      <c r="C33" s="10" t="s">
        <v>95</v>
      </c>
      <c r="D33" s="10" t="s">
        <v>66</v>
      </c>
      <c r="E33" s="18" t="s">
        <v>55</v>
      </c>
      <c r="F33" s="18" t="s">
        <v>55</v>
      </c>
      <c r="G33" s="18" t="s">
        <v>55</v>
      </c>
      <c r="H33" s="18" t="s">
        <v>55</v>
      </c>
    </row>
    <row r="34" ht="25" customHeight="1">
      <c r="A34" s="11" t="s">
        <v>113</v>
      </c>
      <c r="B34" s="10" t="s">
        <v>114</v>
      </c>
      <c r="C34" s="10" t="s">
        <v>95</v>
      </c>
      <c r="D34" s="10" t="s">
        <v>66</v>
      </c>
      <c r="E34" s="18" t="s">
        <v>55</v>
      </c>
      <c r="F34" s="18" t="s">
        <v>55</v>
      </c>
      <c r="G34" s="18" t="s">
        <v>55</v>
      </c>
      <c r="H34" s="18" t="s">
        <v>55</v>
      </c>
    </row>
    <row r="35" ht="25" customHeight="1">
      <c r="A35" s="11" t="s">
        <v>115</v>
      </c>
      <c r="B35" s="10" t="s">
        <v>116</v>
      </c>
      <c r="C35" s="10" t="s">
        <v>95</v>
      </c>
      <c r="D35" s="10" t="s">
        <v>58</v>
      </c>
      <c r="E35" s="18">
        <v>0</v>
      </c>
      <c r="F35" s="18">
        <v>0</v>
      </c>
      <c r="G35" s="18">
        <v>0</v>
      </c>
      <c r="H35" s="18" t="s">
        <v>55</v>
      </c>
    </row>
    <row r="36" ht="38" customHeight="1">
      <c r="A36" s="11" t="s">
        <v>117</v>
      </c>
      <c r="B36" s="10" t="s">
        <v>118</v>
      </c>
      <c r="C36" s="10" t="s">
        <v>95</v>
      </c>
      <c r="D36" s="10" t="s">
        <v>58</v>
      </c>
      <c r="E36" s="18">
        <v>0</v>
      </c>
      <c r="F36" s="18">
        <v>0</v>
      </c>
      <c r="G36" s="18">
        <v>0</v>
      </c>
      <c r="H36" s="18" t="s">
        <v>55</v>
      </c>
    </row>
    <row r="37" ht="25" customHeight="1">
      <c r="A37" s="11" t="s">
        <v>119</v>
      </c>
      <c r="B37" s="10" t="s">
        <v>120</v>
      </c>
      <c r="C37" s="10" t="s">
        <v>95</v>
      </c>
      <c r="D37" s="10" t="s">
        <v>58</v>
      </c>
      <c r="E37" s="18">
        <v>0</v>
      </c>
      <c r="F37" s="18">
        <v>0</v>
      </c>
      <c r="G37" s="18">
        <v>0</v>
      </c>
      <c r="H37" s="18" t="s">
        <v>55</v>
      </c>
    </row>
    <row r="38" ht="25" customHeight="1">
      <c r="A38" s="11" t="s">
        <v>121</v>
      </c>
      <c r="B38" s="10" t="s">
        <v>122</v>
      </c>
      <c r="C38" s="10" t="s">
        <v>95</v>
      </c>
      <c r="D38" s="10" t="s">
        <v>58</v>
      </c>
      <c r="E38" s="18">
        <v>0</v>
      </c>
      <c r="F38" s="18">
        <v>0</v>
      </c>
      <c r="G38" s="18">
        <v>0</v>
      </c>
      <c r="H38" s="18" t="s">
        <v>55</v>
      </c>
    </row>
    <row r="39" ht="25" customHeight="1">
      <c r="A39" s="11" t="s">
        <v>123</v>
      </c>
      <c r="B39" s="10" t="s">
        <v>124</v>
      </c>
      <c r="C39" s="10" t="s">
        <v>95</v>
      </c>
      <c r="D39" s="10" t="s">
        <v>58</v>
      </c>
      <c r="E39" s="18">
        <v>0</v>
      </c>
      <c r="F39" s="18">
        <v>0</v>
      </c>
      <c r="G39" s="18">
        <v>0</v>
      </c>
      <c r="H39" s="18" t="s">
        <v>55</v>
      </c>
    </row>
    <row r="40" ht="25" customHeight="1">
      <c r="A40" s="11" t="s">
        <v>125</v>
      </c>
      <c r="B40" s="10" t="s">
        <v>126</v>
      </c>
      <c r="C40" s="10" t="s">
        <v>127</v>
      </c>
      <c r="D40" s="10" t="s">
        <v>54</v>
      </c>
      <c r="E40" s="18">
        <v>0</v>
      </c>
      <c r="F40" s="18">
        <v>0</v>
      </c>
      <c r="G40" s="18">
        <v>0</v>
      </c>
      <c r="H40" s="18" t="s">
        <v>55</v>
      </c>
    </row>
    <row r="41" ht="25" customHeight="1">
      <c r="A41" s="11" t="s">
        <v>128</v>
      </c>
      <c r="B41" s="10" t="s">
        <v>129</v>
      </c>
      <c r="C41" s="10"/>
      <c r="D41" s="10"/>
      <c r="E41" s="18">
        <v>0</v>
      </c>
      <c r="F41" s="18">
        <v>0</v>
      </c>
      <c r="G41" s="18">
        <v>0</v>
      </c>
      <c r="H41" s="18" t="s">
        <v>55</v>
      </c>
    </row>
    <row r="42" ht="25" customHeight="1">
      <c r="A42" s="11" t="s">
        <v>130</v>
      </c>
      <c r="B42" s="10" t="s">
        <v>131</v>
      </c>
      <c r="C42" s="10" t="s">
        <v>54</v>
      </c>
      <c r="D42" s="10"/>
      <c r="E42" s="18">
        <v>0</v>
      </c>
      <c r="F42" s="18">
        <v>0</v>
      </c>
      <c r="G42" s="18">
        <v>0</v>
      </c>
      <c r="H42" s="18" t="s">
        <v>55</v>
      </c>
    </row>
    <row r="43" ht="63" customHeight="1">
      <c r="A43" s="11" t="s">
        <v>132</v>
      </c>
      <c r="B43" s="10" t="s">
        <v>133</v>
      </c>
      <c r="C43" s="10" t="s">
        <v>134</v>
      </c>
      <c r="D43" s="10" t="s">
        <v>54</v>
      </c>
      <c r="E43" s="18">
        <v>0</v>
      </c>
      <c r="F43" s="18">
        <v>0</v>
      </c>
      <c r="G43" s="18">
        <v>0</v>
      </c>
      <c r="H43" s="18" t="s">
        <v>55</v>
      </c>
    </row>
    <row r="44" ht="25" customHeight="1">
      <c r="A44" s="11" t="s">
        <v>135</v>
      </c>
      <c r="B44" s="10" t="s">
        <v>136</v>
      </c>
      <c r="C44" s="10" t="s">
        <v>54</v>
      </c>
      <c r="D44" s="10"/>
      <c r="E44" s="18">
        <v>123922987.13</v>
      </c>
      <c r="F44" s="18">
        <v>115289767.52</v>
      </c>
      <c r="G44" s="18">
        <v>115289767.52</v>
      </c>
      <c r="H44" s="18" t="s">
        <v>55</v>
      </c>
    </row>
    <row r="45" ht="25" customHeight="1">
      <c r="A45" s="11" t="s">
        <v>137</v>
      </c>
      <c r="B45" s="10" t="s">
        <v>138</v>
      </c>
      <c r="C45" s="10" t="s">
        <v>54</v>
      </c>
      <c r="D45" s="10"/>
      <c r="E45" s="18">
        <v>7855256.88</v>
      </c>
      <c r="F45" s="18">
        <v>0</v>
      </c>
      <c r="G45" s="18">
        <v>0</v>
      </c>
      <c r="H45" s="18" t="s">
        <v>55</v>
      </c>
    </row>
    <row r="46" ht="25" customHeight="1">
      <c r="A46" s="11" t="s">
        <v>56</v>
      </c>
      <c r="B46" s="10" t="s">
        <v>139</v>
      </c>
      <c r="C46" s="10" t="s">
        <v>54</v>
      </c>
      <c r="D46" s="10" t="s">
        <v>58</v>
      </c>
      <c r="E46" s="18">
        <v>7166673.91</v>
      </c>
      <c r="F46" s="18">
        <v>0</v>
      </c>
      <c r="G46" s="18">
        <v>0</v>
      </c>
      <c r="H46" s="18" t="s">
        <v>55</v>
      </c>
    </row>
    <row r="47" ht="25" customHeight="1">
      <c r="A47" s="11" t="s">
        <v>59</v>
      </c>
      <c r="B47" s="10" t="s">
        <v>140</v>
      </c>
      <c r="C47" s="10" t="s">
        <v>54</v>
      </c>
      <c r="D47" s="10" t="s">
        <v>61</v>
      </c>
      <c r="E47" s="18">
        <v>688582.97</v>
      </c>
      <c r="F47" s="18">
        <v>0</v>
      </c>
      <c r="G47" s="18">
        <v>0</v>
      </c>
      <c r="H47" s="18" t="s">
        <v>55</v>
      </c>
    </row>
    <row r="48" ht="25" customHeight="1">
      <c r="A48" s="11" t="s">
        <v>62</v>
      </c>
      <c r="B48" s="10" t="s">
        <v>141</v>
      </c>
      <c r="C48" s="10" t="s">
        <v>54</v>
      </c>
      <c r="D48" s="10" t="s">
        <v>61</v>
      </c>
      <c r="E48" s="18">
        <v>0</v>
      </c>
      <c r="F48" s="18">
        <v>0</v>
      </c>
      <c r="G48" s="18">
        <v>0</v>
      </c>
      <c r="H48" s="18" t="s">
        <v>55</v>
      </c>
    </row>
    <row r="49" ht="25" customHeight="1">
      <c r="A49" s="11" t="s">
        <v>64</v>
      </c>
      <c r="B49" s="10" t="s">
        <v>142</v>
      </c>
      <c r="C49" s="10" t="s">
        <v>54</v>
      </c>
      <c r="D49" s="10" t="s">
        <v>66</v>
      </c>
      <c r="E49" s="18">
        <v>0</v>
      </c>
      <c r="F49" s="18">
        <v>0</v>
      </c>
      <c r="G49" s="18">
        <v>0</v>
      </c>
      <c r="H49" s="18" t="s">
        <v>55</v>
      </c>
    </row>
    <row r="50" ht="25" customHeight="1">
      <c r="A50" s="11" t="s">
        <v>143</v>
      </c>
      <c r="B50" s="10" t="s">
        <v>144</v>
      </c>
      <c r="C50" s="10" t="s">
        <v>54</v>
      </c>
      <c r="D50" s="10"/>
      <c r="E50" s="18">
        <v>116067730.25</v>
      </c>
      <c r="F50" s="18">
        <v>115289767.52</v>
      </c>
      <c r="G50" s="18">
        <v>115289767.52</v>
      </c>
      <c r="H50" s="18" t="s">
        <v>55</v>
      </c>
    </row>
    <row r="51" ht="25" customHeight="1">
      <c r="A51" s="11" t="s">
        <v>56</v>
      </c>
      <c r="B51" s="10" t="s">
        <v>145</v>
      </c>
      <c r="C51" s="10" t="s">
        <v>54</v>
      </c>
      <c r="D51" s="10" t="s">
        <v>58</v>
      </c>
      <c r="E51" s="18">
        <v>19915917.25</v>
      </c>
      <c r="F51" s="18">
        <v>19915917.25</v>
      </c>
      <c r="G51" s="18">
        <v>19915917.25</v>
      </c>
      <c r="H51" s="18" t="s">
        <v>55</v>
      </c>
    </row>
    <row r="52" ht="25" customHeight="1">
      <c r="A52" s="11" t="s">
        <v>59</v>
      </c>
      <c r="B52" s="10" t="s">
        <v>146</v>
      </c>
      <c r="C52" s="10" t="s">
        <v>54</v>
      </c>
      <c r="D52" s="10" t="s">
        <v>61</v>
      </c>
      <c r="E52" s="18">
        <v>96151813</v>
      </c>
      <c r="F52" s="18">
        <v>95373850.27</v>
      </c>
      <c r="G52" s="18">
        <v>95373850.27</v>
      </c>
      <c r="H52" s="18" t="s">
        <v>55</v>
      </c>
    </row>
    <row r="53" ht="25" customHeight="1">
      <c r="A53" s="11" t="s">
        <v>62</v>
      </c>
      <c r="B53" s="10" t="s">
        <v>147</v>
      </c>
      <c r="C53" s="10" t="s">
        <v>54</v>
      </c>
      <c r="D53" s="10" t="s">
        <v>61</v>
      </c>
      <c r="E53" s="18">
        <v>55241000</v>
      </c>
      <c r="F53" s="18">
        <v>55441000</v>
      </c>
      <c r="G53" s="18">
        <v>55441000</v>
      </c>
      <c r="H53" s="18" t="s">
        <v>55</v>
      </c>
    </row>
    <row r="54" ht="25" customHeight="1">
      <c r="A54" s="11" t="s">
        <v>148</v>
      </c>
      <c r="B54" s="10" t="s">
        <v>149</v>
      </c>
      <c r="C54" s="10" t="s">
        <v>54</v>
      </c>
      <c r="D54" s="10" t="s">
        <v>66</v>
      </c>
      <c r="E54" s="18">
        <v>0</v>
      </c>
      <c r="F54" s="18">
        <v>0</v>
      </c>
      <c r="G54" s="18">
        <v>0</v>
      </c>
      <c r="H54" s="18" t="s">
        <v>55</v>
      </c>
    </row>
    <row r="55" ht="38" customHeight="1">
      <c r="A55" s="11" t="s">
        <v>150</v>
      </c>
      <c r="B55" s="10" t="s">
        <v>151</v>
      </c>
      <c r="C55" s="10" t="s">
        <v>54</v>
      </c>
      <c r="D55" s="10"/>
      <c r="E55" s="18">
        <v>87396815.19</v>
      </c>
      <c r="F55" s="18">
        <v>87324800</v>
      </c>
      <c r="G55" s="18">
        <v>87324800</v>
      </c>
      <c r="H55" s="18" t="s">
        <v>55</v>
      </c>
    </row>
    <row r="56" ht="38" customHeight="1">
      <c r="A56" s="11" t="s">
        <v>152</v>
      </c>
      <c r="B56" s="10" t="s">
        <v>153</v>
      </c>
      <c r="C56" s="10" t="s">
        <v>154</v>
      </c>
      <c r="D56" s="10" t="s">
        <v>54</v>
      </c>
      <c r="E56" s="18">
        <v>67388987.21</v>
      </c>
      <c r="F56" s="18">
        <v>67068676</v>
      </c>
      <c r="G56" s="18">
        <v>67068676</v>
      </c>
      <c r="H56" s="18" t="s">
        <v>55</v>
      </c>
    </row>
    <row r="57" ht="25" customHeight="1">
      <c r="A57" s="11" t="s">
        <v>155</v>
      </c>
      <c r="B57" s="10" t="s">
        <v>156</v>
      </c>
      <c r="C57" s="10" t="s">
        <v>154</v>
      </c>
      <c r="D57" s="10" t="s">
        <v>58</v>
      </c>
      <c r="E57" s="18">
        <v>1755311.21</v>
      </c>
      <c r="F57" s="18">
        <v>1700000</v>
      </c>
      <c r="G57" s="18">
        <v>1700000</v>
      </c>
      <c r="H57" s="18" t="s">
        <v>55</v>
      </c>
    </row>
    <row r="58" ht="38" customHeight="1">
      <c r="A58" s="11" t="s">
        <v>157</v>
      </c>
      <c r="B58" s="10" t="s">
        <v>158</v>
      </c>
      <c r="C58" s="10" t="s">
        <v>154</v>
      </c>
      <c r="D58" s="10" t="s">
        <v>58</v>
      </c>
      <c r="E58" s="18">
        <v>5265933.63</v>
      </c>
      <c r="F58" s="18">
        <v>5100000</v>
      </c>
      <c r="G58" s="18">
        <v>5100000</v>
      </c>
      <c r="H58" s="18" t="s">
        <v>55</v>
      </c>
    </row>
    <row r="59" ht="38" customHeight="1">
      <c r="A59" s="11" t="s">
        <v>159</v>
      </c>
      <c r="B59" s="10" t="s">
        <v>160</v>
      </c>
      <c r="C59" s="10" t="s">
        <v>154</v>
      </c>
      <c r="D59" s="10" t="s">
        <v>58</v>
      </c>
      <c r="E59" s="18">
        <v>1755311.21</v>
      </c>
      <c r="F59" s="18">
        <v>1700000</v>
      </c>
      <c r="G59" s="18">
        <v>1700000</v>
      </c>
      <c r="H59" s="18" t="s">
        <v>55</v>
      </c>
    </row>
    <row r="60" ht="25" customHeight="1">
      <c r="A60" s="11" t="s">
        <v>119</v>
      </c>
      <c r="B60" s="10" t="s">
        <v>161</v>
      </c>
      <c r="C60" s="10" t="s">
        <v>154</v>
      </c>
      <c r="D60" s="10" t="s">
        <v>58</v>
      </c>
      <c r="E60" s="18">
        <v>1755311.21</v>
      </c>
      <c r="F60" s="18">
        <v>1700000</v>
      </c>
      <c r="G60" s="18">
        <v>1700000</v>
      </c>
      <c r="H60" s="18" t="s">
        <v>55</v>
      </c>
    </row>
    <row r="61" ht="25" customHeight="1">
      <c r="A61" s="11" t="s">
        <v>121</v>
      </c>
      <c r="B61" s="10" t="s">
        <v>162</v>
      </c>
      <c r="C61" s="10" t="s">
        <v>154</v>
      </c>
      <c r="D61" s="10" t="s">
        <v>58</v>
      </c>
      <c r="E61" s="18">
        <v>1755311.21</v>
      </c>
      <c r="F61" s="18">
        <v>1700000</v>
      </c>
      <c r="G61" s="18">
        <v>1700000</v>
      </c>
      <c r="H61" s="18" t="s">
        <v>55</v>
      </c>
    </row>
    <row r="62" ht="25" customHeight="1">
      <c r="A62" s="11" t="s">
        <v>59</v>
      </c>
      <c r="B62" s="10" t="s">
        <v>163</v>
      </c>
      <c r="C62" s="10" t="s">
        <v>154</v>
      </c>
      <c r="D62" s="10" t="s">
        <v>61</v>
      </c>
      <c r="E62" s="18">
        <v>65633676</v>
      </c>
      <c r="F62" s="18">
        <v>65368676</v>
      </c>
      <c r="G62" s="18">
        <v>65368676</v>
      </c>
      <c r="H62" s="18" t="s">
        <v>55</v>
      </c>
    </row>
    <row r="63" ht="25" customHeight="1">
      <c r="A63" s="11" t="s">
        <v>164</v>
      </c>
      <c r="B63" s="10" t="s">
        <v>165</v>
      </c>
      <c r="C63" s="10" t="s">
        <v>154</v>
      </c>
      <c r="D63" s="10" t="s">
        <v>61</v>
      </c>
      <c r="E63" s="18">
        <v>41736000</v>
      </c>
      <c r="F63" s="18">
        <v>41736000</v>
      </c>
      <c r="G63" s="18">
        <v>41736000</v>
      </c>
      <c r="H63" s="18" t="s">
        <v>55</v>
      </c>
    </row>
    <row r="64" ht="38" customHeight="1">
      <c r="A64" s="11" t="s">
        <v>166</v>
      </c>
      <c r="B64" s="10" t="s">
        <v>165</v>
      </c>
      <c r="C64" s="10" t="s">
        <v>154</v>
      </c>
      <c r="D64" s="10" t="s">
        <v>61</v>
      </c>
      <c r="E64" s="18">
        <v>41736000</v>
      </c>
      <c r="F64" s="18">
        <v>41736000</v>
      </c>
      <c r="G64" s="18">
        <v>41736000</v>
      </c>
      <c r="H64" s="18" t="s">
        <v>55</v>
      </c>
    </row>
    <row r="65" ht="38" customHeight="1">
      <c r="A65" s="11" t="s">
        <v>167</v>
      </c>
      <c r="B65" s="10" t="s">
        <v>168</v>
      </c>
      <c r="C65" s="10" t="s">
        <v>154</v>
      </c>
      <c r="D65" s="10" t="s">
        <v>61</v>
      </c>
      <c r="E65" s="18">
        <v>0</v>
      </c>
      <c r="F65" s="18">
        <v>0</v>
      </c>
      <c r="G65" s="18">
        <v>0</v>
      </c>
      <c r="H65" s="18" t="s">
        <v>55</v>
      </c>
    </row>
    <row r="66" ht="25" customHeight="1">
      <c r="A66" s="11" t="s">
        <v>169</v>
      </c>
      <c r="B66" s="10" t="s">
        <v>170</v>
      </c>
      <c r="C66" s="10" t="s">
        <v>154</v>
      </c>
      <c r="D66" s="10" t="s">
        <v>61</v>
      </c>
      <c r="E66" s="18">
        <v>0</v>
      </c>
      <c r="F66" s="18">
        <v>0</v>
      </c>
      <c r="G66" s="18">
        <v>0</v>
      </c>
      <c r="H66" s="18" t="s">
        <v>55</v>
      </c>
    </row>
    <row r="67" ht="25" customHeight="1">
      <c r="A67" s="11" t="s">
        <v>171</v>
      </c>
      <c r="B67" s="10" t="s">
        <v>172</v>
      </c>
      <c r="C67" s="10" t="s">
        <v>154</v>
      </c>
      <c r="D67" s="10" t="s">
        <v>61</v>
      </c>
      <c r="E67" s="18">
        <v>0</v>
      </c>
      <c r="F67" s="18">
        <v>0</v>
      </c>
      <c r="G67" s="18">
        <v>0</v>
      </c>
      <c r="H67" s="18" t="s">
        <v>55</v>
      </c>
    </row>
    <row r="68" ht="25" customHeight="1">
      <c r="A68" s="11" t="s">
        <v>173</v>
      </c>
      <c r="B68" s="10" t="s">
        <v>174</v>
      </c>
      <c r="C68" s="10" t="s">
        <v>154</v>
      </c>
      <c r="D68" s="10" t="s">
        <v>61</v>
      </c>
      <c r="E68" s="18">
        <v>0</v>
      </c>
      <c r="F68" s="18">
        <v>0</v>
      </c>
      <c r="G68" s="18">
        <v>0</v>
      </c>
      <c r="H68" s="18" t="s">
        <v>55</v>
      </c>
    </row>
    <row r="69" ht="50" customHeight="1">
      <c r="A69" s="11" t="s">
        <v>175</v>
      </c>
      <c r="B69" s="10" t="s">
        <v>176</v>
      </c>
      <c r="C69" s="10" t="s">
        <v>154</v>
      </c>
      <c r="D69" s="10" t="s">
        <v>61</v>
      </c>
      <c r="E69" s="18">
        <v>65000</v>
      </c>
      <c r="F69" s="18">
        <v>0</v>
      </c>
      <c r="G69" s="18">
        <v>0</v>
      </c>
      <c r="H69" s="18" t="s">
        <v>55</v>
      </c>
    </row>
    <row r="70" ht="38" customHeight="1">
      <c r="A70" s="11" t="s">
        <v>177</v>
      </c>
      <c r="B70" s="10" t="s">
        <v>178</v>
      </c>
      <c r="C70" s="10" t="s">
        <v>154</v>
      </c>
      <c r="D70" s="10" t="s">
        <v>61</v>
      </c>
      <c r="E70" s="18">
        <v>0</v>
      </c>
      <c r="F70" s="18">
        <v>0</v>
      </c>
      <c r="G70" s="18">
        <v>0</v>
      </c>
      <c r="H70" s="18" t="s">
        <v>55</v>
      </c>
    </row>
    <row r="71" ht="25" customHeight="1">
      <c r="A71" s="11" t="s">
        <v>179</v>
      </c>
      <c r="B71" s="10" t="s">
        <v>180</v>
      </c>
      <c r="C71" s="10" t="s">
        <v>154</v>
      </c>
      <c r="D71" s="10" t="s">
        <v>61</v>
      </c>
      <c r="E71" s="18">
        <v>0</v>
      </c>
      <c r="F71" s="18">
        <v>0</v>
      </c>
      <c r="G71" s="18">
        <v>0</v>
      </c>
      <c r="H71" s="18" t="s">
        <v>55</v>
      </c>
    </row>
    <row r="72" ht="50" customHeight="1">
      <c r="A72" s="11" t="s">
        <v>181</v>
      </c>
      <c r="B72" s="10" t="s">
        <v>182</v>
      </c>
      <c r="C72" s="10" t="s">
        <v>154</v>
      </c>
      <c r="D72" s="10" t="s">
        <v>61</v>
      </c>
      <c r="E72" s="18">
        <v>3662124</v>
      </c>
      <c r="F72" s="18">
        <v>3612124</v>
      </c>
      <c r="G72" s="18">
        <v>3612124</v>
      </c>
      <c r="H72" s="18" t="s">
        <v>55</v>
      </c>
    </row>
    <row r="73" ht="25" customHeight="1">
      <c r="A73" s="11" t="s">
        <v>64</v>
      </c>
      <c r="B73" s="10" t="s">
        <v>183</v>
      </c>
      <c r="C73" s="10" t="s">
        <v>154</v>
      </c>
      <c r="D73" s="10" t="s">
        <v>66</v>
      </c>
      <c r="E73" s="18">
        <v>0</v>
      </c>
      <c r="F73" s="18">
        <v>0</v>
      </c>
      <c r="G73" s="18">
        <v>0</v>
      </c>
      <c r="H73" s="18" t="s">
        <v>55</v>
      </c>
    </row>
    <row r="74" ht="25" customHeight="1">
      <c r="A74" s="11" t="s">
        <v>137</v>
      </c>
      <c r="B74" s="10" t="s">
        <v>184</v>
      </c>
      <c r="C74" s="10" t="s">
        <v>154</v>
      </c>
      <c r="D74" s="10" t="s">
        <v>66</v>
      </c>
      <c r="E74" s="18">
        <v>0</v>
      </c>
      <c r="F74" s="18">
        <v>0</v>
      </c>
      <c r="G74" s="18">
        <v>0</v>
      </c>
      <c r="H74" s="18" t="s">
        <v>55</v>
      </c>
    </row>
    <row r="75" ht="25" customHeight="1">
      <c r="A75" s="11" t="s">
        <v>143</v>
      </c>
      <c r="B75" s="10" t="s">
        <v>185</v>
      </c>
      <c r="C75" s="10" t="s">
        <v>154</v>
      </c>
      <c r="D75" s="10" t="s">
        <v>66</v>
      </c>
      <c r="E75" s="18">
        <v>0</v>
      </c>
      <c r="F75" s="18">
        <v>0</v>
      </c>
      <c r="G75" s="18">
        <v>0</v>
      </c>
      <c r="H75" s="18" t="s">
        <v>55</v>
      </c>
    </row>
    <row r="76" ht="38" customHeight="1">
      <c r="A76" s="11" t="s">
        <v>186</v>
      </c>
      <c r="B76" s="10" t="s">
        <v>187</v>
      </c>
      <c r="C76" s="10" t="s">
        <v>154</v>
      </c>
      <c r="D76" s="10" t="s">
        <v>66</v>
      </c>
      <c r="E76" s="18">
        <v>0</v>
      </c>
      <c r="F76" s="18">
        <v>0</v>
      </c>
      <c r="G76" s="18">
        <v>0</v>
      </c>
      <c r="H76" s="18" t="s">
        <v>55</v>
      </c>
    </row>
    <row r="77" ht="25" customHeight="1">
      <c r="A77" s="11" t="s">
        <v>188</v>
      </c>
      <c r="B77" s="10" t="s">
        <v>189</v>
      </c>
      <c r="C77" s="10" t="s">
        <v>154</v>
      </c>
      <c r="D77" s="10" t="s">
        <v>66</v>
      </c>
      <c r="E77" s="18">
        <v>0</v>
      </c>
      <c r="F77" s="18">
        <v>0</v>
      </c>
      <c r="G77" s="18">
        <v>0</v>
      </c>
      <c r="H77" s="18" t="s">
        <v>55</v>
      </c>
    </row>
    <row r="78" ht="25" customHeight="1">
      <c r="A78" s="11" t="s">
        <v>169</v>
      </c>
      <c r="B78" s="10" t="s">
        <v>190</v>
      </c>
      <c r="C78" s="10" t="s">
        <v>154</v>
      </c>
      <c r="D78" s="10" t="s">
        <v>66</v>
      </c>
      <c r="E78" s="18">
        <v>0</v>
      </c>
      <c r="F78" s="18">
        <v>0</v>
      </c>
      <c r="G78" s="18">
        <v>0</v>
      </c>
      <c r="H78" s="18" t="s">
        <v>55</v>
      </c>
    </row>
    <row r="79" ht="50" customHeight="1">
      <c r="A79" s="11" t="s">
        <v>191</v>
      </c>
      <c r="B79" s="10" t="s">
        <v>192</v>
      </c>
      <c r="C79" s="10" t="s">
        <v>193</v>
      </c>
      <c r="D79" s="10" t="s">
        <v>54</v>
      </c>
      <c r="E79" s="18">
        <v>0</v>
      </c>
      <c r="F79" s="18">
        <v>0</v>
      </c>
      <c r="G79" s="18">
        <v>0</v>
      </c>
      <c r="H79" s="18" t="s">
        <v>55</v>
      </c>
    </row>
    <row r="80" ht="25" customHeight="1">
      <c r="A80" s="11" t="s">
        <v>56</v>
      </c>
      <c r="B80" s="10" t="s">
        <v>194</v>
      </c>
      <c r="C80" s="10" t="s">
        <v>193</v>
      </c>
      <c r="D80" s="10" t="s">
        <v>58</v>
      </c>
      <c r="E80" s="18">
        <v>0</v>
      </c>
      <c r="F80" s="18">
        <v>0</v>
      </c>
      <c r="G80" s="18">
        <v>0</v>
      </c>
      <c r="H80" s="18" t="s">
        <v>55</v>
      </c>
    </row>
    <row r="81" ht="25" customHeight="1">
      <c r="A81" s="11" t="s">
        <v>59</v>
      </c>
      <c r="B81" s="10" t="s">
        <v>195</v>
      </c>
      <c r="C81" s="10" t="s">
        <v>193</v>
      </c>
      <c r="D81" s="10" t="s">
        <v>61</v>
      </c>
      <c r="E81" s="18">
        <v>0</v>
      </c>
      <c r="F81" s="18">
        <v>0</v>
      </c>
      <c r="G81" s="18">
        <v>0</v>
      </c>
      <c r="H81" s="18" t="s">
        <v>55</v>
      </c>
    </row>
    <row r="82" ht="25" customHeight="1">
      <c r="A82" s="11" t="s">
        <v>62</v>
      </c>
      <c r="B82" s="10" t="s">
        <v>196</v>
      </c>
      <c r="C82" s="10" t="s">
        <v>193</v>
      </c>
      <c r="D82" s="10" t="s">
        <v>61</v>
      </c>
      <c r="E82" s="18" t="s">
        <v>55</v>
      </c>
      <c r="F82" s="18" t="s">
        <v>55</v>
      </c>
      <c r="G82" s="18" t="s">
        <v>55</v>
      </c>
      <c r="H82" s="18" t="s">
        <v>55</v>
      </c>
    </row>
    <row r="83" ht="25" customHeight="1">
      <c r="A83" s="11" t="s">
        <v>148</v>
      </c>
      <c r="B83" s="10" t="s">
        <v>197</v>
      </c>
      <c r="C83" s="10" t="s">
        <v>193</v>
      </c>
      <c r="D83" s="10" t="s">
        <v>66</v>
      </c>
      <c r="E83" s="18">
        <v>0</v>
      </c>
      <c r="F83" s="18">
        <v>0</v>
      </c>
      <c r="G83" s="18">
        <v>0</v>
      </c>
      <c r="H83" s="18" t="s">
        <v>55</v>
      </c>
    </row>
    <row r="84" ht="50" customHeight="1">
      <c r="A84" s="11" t="s">
        <v>198</v>
      </c>
      <c r="B84" s="10" t="s">
        <v>199</v>
      </c>
      <c r="C84" s="10" t="s">
        <v>200</v>
      </c>
      <c r="D84" s="10" t="s">
        <v>54</v>
      </c>
      <c r="E84" s="18">
        <v>0</v>
      </c>
      <c r="F84" s="18">
        <v>0</v>
      </c>
      <c r="G84" s="18">
        <v>0</v>
      </c>
      <c r="H84" s="18" t="s">
        <v>55</v>
      </c>
    </row>
    <row r="85" ht="75" customHeight="1">
      <c r="A85" s="11" t="s">
        <v>201</v>
      </c>
      <c r="B85" s="10" t="s">
        <v>202</v>
      </c>
      <c r="C85" s="10" t="s">
        <v>203</v>
      </c>
      <c r="D85" s="10" t="s">
        <v>54</v>
      </c>
      <c r="E85" s="18">
        <v>20007827.98</v>
      </c>
      <c r="F85" s="18">
        <v>20256124</v>
      </c>
      <c r="G85" s="18">
        <v>20256124</v>
      </c>
      <c r="H85" s="18" t="s">
        <v>55</v>
      </c>
    </row>
    <row r="86" ht="38" customHeight="1">
      <c r="A86" s="11" t="s">
        <v>204</v>
      </c>
      <c r="B86" s="10" t="s">
        <v>205</v>
      </c>
      <c r="C86" s="10" t="s">
        <v>203</v>
      </c>
      <c r="D86" s="10" t="s">
        <v>54</v>
      </c>
      <c r="E86" s="18">
        <v>20007827.98</v>
      </c>
      <c r="F86" s="18">
        <v>20256124</v>
      </c>
      <c r="G86" s="18">
        <v>20256124</v>
      </c>
      <c r="H86" s="18" t="s">
        <v>55</v>
      </c>
    </row>
    <row r="87" ht="25" customHeight="1">
      <c r="A87" s="11" t="s">
        <v>155</v>
      </c>
      <c r="B87" s="10" t="s">
        <v>206</v>
      </c>
      <c r="C87" s="10" t="s">
        <v>203</v>
      </c>
      <c r="D87" s="10" t="s">
        <v>58</v>
      </c>
      <c r="E87" s="18">
        <v>531703.98</v>
      </c>
      <c r="F87" s="18">
        <v>515000</v>
      </c>
      <c r="G87" s="18">
        <v>515000</v>
      </c>
      <c r="H87" s="18" t="s">
        <v>55</v>
      </c>
    </row>
    <row r="88" ht="38" customHeight="1">
      <c r="A88" s="11" t="s">
        <v>207</v>
      </c>
      <c r="B88" s="10" t="s">
        <v>208</v>
      </c>
      <c r="C88" s="10" t="s">
        <v>203</v>
      </c>
      <c r="D88" s="10" t="s">
        <v>58</v>
      </c>
      <c r="E88" s="18">
        <v>1595111.94</v>
      </c>
      <c r="F88" s="18">
        <v>1545000</v>
      </c>
      <c r="G88" s="18">
        <v>1545000</v>
      </c>
      <c r="H88" s="18" t="s">
        <v>55</v>
      </c>
    </row>
    <row r="89" ht="38" customHeight="1">
      <c r="A89" s="11" t="s">
        <v>117</v>
      </c>
      <c r="B89" s="10" t="s">
        <v>209</v>
      </c>
      <c r="C89" s="10" t="s">
        <v>203</v>
      </c>
      <c r="D89" s="10" t="s">
        <v>58</v>
      </c>
      <c r="E89" s="18">
        <v>531703.98</v>
      </c>
      <c r="F89" s="18">
        <v>515000</v>
      </c>
      <c r="G89" s="18">
        <v>515000</v>
      </c>
      <c r="H89" s="18" t="s">
        <v>55</v>
      </c>
    </row>
    <row r="90" ht="25" customHeight="1">
      <c r="A90" s="11" t="s">
        <v>119</v>
      </c>
      <c r="B90" s="10" t="s">
        <v>210</v>
      </c>
      <c r="C90" s="10" t="s">
        <v>203</v>
      </c>
      <c r="D90" s="10" t="s">
        <v>58</v>
      </c>
      <c r="E90" s="18">
        <v>531703.98</v>
      </c>
      <c r="F90" s="18">
        <v>515000</v>
      </c>
      <c r="G90" s="18">
        <v>515000</v>
      </c>
      <c r="H90" s="18" t="s">
        <v>55</v>
      </c>
    </row>
    <row r="91" ht="25" customHeight="1">
      <c r="A91" s="11" t="s">
        <v>121</v>
      </c>
      <c r="B91" s="10" t="s">
        <v>211</v>
      </c>
      <c r="C91" s="10" t="s">
        <v>203</v>
      </c>
      <c r="D91" s="10" t="s">
        <v>58</v>
      </c>
      <c r="E91" s="18">
        <v>531703.98</v>
      </c>
      <c r="F91" s="18">
        <v>515000</v>
      </c>
      <c r="G91" s="18">
        <v>515000</v>
      </c>
      <c r="H91" s="18" t="s">
        <v>55</v>
      </c>
    </row>
    <row r="92" ht="25" customHeight="1">
      <c r="A92" s="11" t="s">
        <v>59</v>
      </c>
      <c r="B92" s="10" t="s">
        <v>212</v>
      </c>
      <c r="C92" s="10" t="s">
        <v>203</v>
      </c>
      <c r="D92" s="10" t="s">
        <v>61</v>
      </c>
      <c r="E92" s="18">
        <v>19476124</v>
      </c>
      <c r="F92" s="18">
        <v>19741124</v>
      </c>
      <c r="G92" s="18">
        <v>19741124</v>
      </c>
      <c r="H92" s="18" t="s">
        <v>55</v>
      </c>
    </row>
    <row r="93" ht="25" customHeight="1">
      <c r="A93" s="11" t="s">
        <v>62</v>
      </c>
      <c r="B93" s="10" t="s">
        <v>213</v>
      </c>
      <c r="C93" s="10" t="s">
        <v>203</v>
      </c>
      <c r="D93" s="10" t="s">
        <v>61</v>
      </c>
      <c r="E93" s="18">
        <v>12404000</v>
      </c>
      <c r="F93" s="18">
        <v>12604000</v>
      </c>
      <c r="G93" s="18">
        <v>12604000</v>
      </c>
      <c r="H93" s="18" t="s">
        <v>55</v>
      </c>
    </row>
    <row r="94" ht="38" customHeight="1">
      <c r="A94" s="11" t="s">
        <v>214</v>
      </c>
      <c r="B94" s="10" t="s">
        <v>213</v>
      </c>
      <c r="C94" s="10" t="s">
        <v>203</v>
      </c>
      <c r="D94" s="10" t="s">
        <v>61</v>
      </c>
      <c r="E94" s="18">
        <v>12404000</v>
      </c>
      <c r="F94" s="18">
        <v>12604000</v>
      </c>
      <c r="G94" s="18">
        <v>12604000</v>
      </c>
      <c r="H94" s="18" t="s">
        <v>55</v>
      </c>
    </row>
    <row r="95" ht="38" customHeight="1">
      <c r="A95" s="11" t="s">
        <v>167</v>
      </c>
      <c r="B95" s="10" t="s">
        <v>215</v>
      </c>
      <c r="C95" s="10" t="s">
        <v>203</v>
      </c>
      <c r="D95" s="10" t="s">
        <v>61</v>
      </c>
      <c r="E95" s="18">
        <v>0</v>
      </c>
      <c r="F95" s="18">
        <v>0</v>
      </c>
      <c r="G95" s="18">
        <v>0</v>
      </c>
      <c r="H95" s="18" t="s">
        <v>55</v>
      </c>
    </row>
    <row r="96" ht="25" customHeight="1">
      <c r="A96" s="11" t="s">
        <v>169</v>
      </c>
      <c r="B96" s="10" t="s">
        <v>216</v>
      </c>
      <c r="C96" s="10" t="s">
        <v>203</v>
      </c>
      <c r="D96" s="10" t="s">
        <v>61</v>
      </c>
      <c r="E96" s="18">
        <v>0</v>
      </c>
      <c r="F96" s="18">
        <v>0</v>
      </c>
      <c r="G96" s="18">
        <v>0</v>
      </c>
      <c r="H96" s="18" t="s">
        <v>55</v>
      </c>
    </row>
    <row r="97" ht="25" customHeight="1">
      <c r="A97" s="11" t="s">
        <v>171</v>
      </c>
      <c r="B97" s="10" t="s">
        <v>217</v>
      </c>
      <c r="C97" s="10" t="s">
        <v>203</v>
      </c>
      <c r="D97" s="10" t="s">
        <v>61</v>
      </c>
      <c r="E97" s="18">
        <v>0</v>
      </c>
      <c r="F97" s="18">
        <v>0</v>
      </c>
      <c r="G97" s="18">
        <v>0</v>
      </c>
      <c r="H97" s="18" t="s">
        <v>55</v>
      </c>
    </row>
    <row r="98" ht="25" customHeight="1">
      <c r="A98" s="11" t="s">
        <v>173</v>
      </c>
      <c r="B98" s="10" t="s">
        <v>218</v>
      </c>
      <c r="C98" s="10" t="s">
        <v>203</v>
      </c>
      <c r="D98" s="10" t="s">
        <v>61</v>
      </c>
      <c r="E98" s="18">
        <v>0</v>
      </c>
      <c r="F98" s="18">
        <v>0</v>
      </c>
      <c r="G98" s="18">
        <v>0</v>
      </c>
      <c r="H98" s="18" t="s">
        <v>55</v>
      </c>
    </row>
    <row r="99" ht="50" customHeight="1">
      <c r="A99" s="11" t="s">
        <v>175</v>
      </c>
      <c r="B99" s="10" t="s">
        <v>219</v>
      </c>
      <c r="C99" s="10" t="s">
        <v>203</v>
      </c>
      <c r="D99" s="10" t="s">
        <v>61</v>
      </c>
      <c r="E99" s="18">
        <v>3597124</v>
      </c>
      <c r="F99" s="18">
        <v>3612124</v>
      </c>
      <c r="G99" s="18">
        <v>3612124</v>
      </c>
      <c r="H99" s="18" t="s">
        <v>55</v>
      </c>
    </row>
    <row r="100" ht="38" customHeight="1">
      <c r="A100" s="11" t="s">
        <v>177</v>
      </c>
      <c r="B100" s="10" t="s">
        <v>220</v>
      </c>
      <c r="C100" s="10" t="s">
        <v>203</v>
      </c>
      <c r="D100" s="10" t="s">
        <v>61</v>
      </c>
      <c r="E100" s="18">
        <v>0</v>
      </c>
      <c r="F100" s="18">
        <v>0</v>
      </c>
      <c r="G100" s="18">
        <v>0</v>
      </c>
      <c r="H100" s="18" t="s">
        <v>55</v>
      </c>
    </row>
    <row r="101" ht="50" customHeight="1">
      <c r="A101" s="11" t="s">
        <v>221</v>
      </c>
      <c r="B101" s="10" t="s">
        <v>222</v>
      </c>
      <c r="C101" s="10" t="s">
        <v>203</v>
      </c>
      <c r="D101" s="10" t="s">
        <v>61</v>
      </c>
      <c r="E101" s="18">
        <v>0</v>
      </c>
      <c r="F101" s="18">
        <v>0</v>
      </c>
      <c r="G101" s="18">
        <v>0</v>
      </c>
      <c r="H101" s="18" t="s">
        <v>55</v>
      </c>
    </row>
    <row r="102" ht="50" customHeight="1">
      <c r="A102" s="11" t="s">
        <v>181</v>
      </c>
      <c r="B102" s="10" t="s">
        <v>223</v>
      </c>
      <c r="C102" s="10" t="s">
        <v>203</v>
      </c>
      <c r="D102" s="10" t="s">
        <v>61</v>
      </c>
      <c r="E102" s="18">
        <v>3597124</v>
      </c>
      <c r="F102" s="18">
        <v>3612124</v>
      </c>
      <c r="G102" s="18">
        <v>3612124</v>
      </c>
      <c r="H102" s="18" t="s">
        <v>55</v>
      </c>
    </row>
    <row r="103" ht="25" customHeight="1">
      <c r="A103" s="11" t="s">
        <v>64</v>
      </c>
      <c r="B103" s="10" t="s">
        <v>224</v>
      </c>
      <c r="C103" s="10" t="s">
        <v>203</v>
      </c>
      <c r="D103" s="10" t="s">
        <v>66</v>
      </c>
      <c r="E103" s="18">
        <v>0</v>
      </c>
      <c r="F103" s="18">
        <v>0</v>
      </c>
      <c r="G103" s="18">
        <v>0</v>
      </c>
      <c r="H103" s="18" t="s">
        <v>55</v>
      </c>
    </row>
    <row r="104" ht="25" customHeight="1">
      <c r="A104" s="11" t="s">
        <v>137</v>
      </c>
      <c r="B104" s="10" t="s">
        <v>225</v>
      </c>
      <c r="C104" s="10" t="s">
        <v>203</v>
      </c>
      <c r="D104" s="10" t="s">
        <v>66</v>
      </c>
      <c r="E104" s="18">
        <v>0</v>
      </c>
      <c r="F104" s="18">
        <v>0</v>
      </c>
      <c r="G104" s="18">
        <v>0</v>
      </c>
      <c r="H104" s="18" t="s">
        <v>55</v>
      </c>
    </row>
    <row r="105" ht="25" customHeight="1">
      <c r="A105" s="11" t="s">
        <v>143</v>
      </c>
      <c r="B105" s="10" t="s">
        <v>226</v>
      </c>
      <c r="C105" s="10" t="s">
        <v>203</v>
      </c>
      <c r="D105" s="10" t="s">
        <v>66</v>
      </c>
      <c r="E105" s="18">
        <v>0</v>
      </c>
      <c r="F105" s="18">
        <v>0</v>
      </c>
      <c r="G105" s="18">
        <v>0</v>
      </c>
      <c r="H105" s="18" t="s">
        <v>55</v>
      </c>
    </row>
    <row r="106" ht="38" customHeight="1">
      <c r="A106" s="11" t="s">
        <v>227</v>
      </c>
      <c r="B106" s="10" t="s">
        <v>228</v>
      </c>
      <c r="C106" s="10" t="s">
        <v>203</v>
      </c>
      <c r="D106" s="10" t="s">
        <v>66</v>
      </c>
      <c r="E106" s="18" t="s">
        <v>55</v>
      </c>
      <c r="F106" s="18" t="s">
        <v>55</v>
      </c>
      <c r="G106" s="18" t="s">
        <v>55</v>
      </c>
      <c r="H106" s="18" t="s">
        <v>55</v>
      </c>
    </row>
    <row r="107" ht="25" customHeight="1">
      <c r="A107" s="11" t="s">
        <v>188</v>
      </c>
      <c r="B107" s="10" t="s">
        <v>229</v>
      </c>
      <c r="C107" s="10" t="s">
        <v>203</v>
      </c>
      <c r="D107" s="10" t="s">
        <v>66</v>
      </c>
      <c r="E107" s="18">
        <v>0</v>
      </c>
      <c r="F107" s="18">
        <v>0</v>
      </c>
      <c r="G107" s="18">
        <v>0</v>
      </c>
      <c r="H107" s="18" t="s">
        <v>55</v>
      </c>
    </row>
    <row r="108" ht="25" customHeight="1">
      <c r="A108" s="11" t="s">
        <v>169</v>
      </c>
      <c r="B108" s="10" t="s">
        <v>230</v>
      </c>
      <c r="C108" s="10" t="s">
        <v>203</v>
      </c>
      <c r="D108" s="10" t="s">
        <v>66</v>
      </c>
      <c r="E108" s="18">
        <v>0</v>
      </c>
      <c r="F108" s="18">
        <v>0</v>
      </c>
      <c r="G108" s="18">
        <v>0</v>
      </c>
      <c r="H108" s="18" t="s">
        <v>55</v>
      </c>
    </row>
    <row r="109" ht="25" customHeight="1">
      <c r="A109" s="11" t="s">
        <v>231</v>
      </c>
      <c r="B109" s="10" t="s">
        <v>232</v>
      </c>
      <c r="C109" s="10" t="s">
        <v>203</v>
      </c>
      <c r="D109" s="10" t="s">
        <v>54</v>
      </c>
      <c r="E109" s="18">
        <v>0</v>
      </c>
      <c r="F109" s="18">
        <v>0</v>
      </c>
      <c r="G109" s="18">
        <v>0</v>
      </c>
      <c r="H109" s="18" t="s">
        <v>55</v>
      </c>
    </row>
    <row r="110" ht="50" customHeight="1">
      <c r="A110" s="11" t="s">
        <v>233</v>
      </c>
      <c r="B110" s="10" t="s">
        <v>234</v>
      </c>
      <c r="C110" s="10" t="s">
        <v>235</v>
      </c>
      <c r="D110" s="10" t="s">
        <v>54</v>
      </c>
      <c r="E110" s="18">
        <v>0</v>
      </c>
      <c r="F110" s="18">
        <v>0</v>
      </c>
      <c r="G110" s="18">
        <v>0</v>
      </c>
      <c r="H110" s="18" t="s">
        <v>55</v>
      </c>
    </row>
    <row r="111" ht="50" customHeight="1">
      <c r="A111" s="11" t="s">
        <v>236</v>
      </c>
      <c r="B111" s="10" t="s">
        <v>237</v>
      </c>
      <c r="C111" s="10" t="s">
        <v>238</v>
      </c>
      <c r="D111" s="10" t="s">
        <v>54</v>
      </c>
      <c r="E111" s="18">
        <v>0</v>
      </c>
      <c r="F111" s="18">
        <v>0</v>
      </c>
      <c r="G111" s="18">
        <v>0</v>
      </c>
      <c r="H111" s="18" t="s">
        <v>55</v>
      </c>
    </row>
    <row r="112" ht="50" customHeight="1">
      <c r="A112" s="11" t="s">
        <v>239</v>
      </c>
      <c r="B112" s="10" t="s">
        <v>240</v>
      </c>
      <c r="C112" s="10" t="s">
        <v>241</v>
      </c>
      <c r="D112" s="10" t="s">
        <v>54</v>
      </c>
      <c r="E112" s="18">
        <v>0</v>
      </c>
      <c r="F112" s="18">
        <v>0</v>
      </c>
      <c r="G112" s="18">
        <v>0</v>
      </c>
      <c r="H112" s="18" t="s">
        <v>55</v>
      </c>
    </row>
    <row r="113" ht="75" customHeight="1">
      <c r="A113" s="11" t="s">
        <v>242</v>
      </c>
      <c r="B113" s="10" t="s">
        <v>243</v>
      </c>
      <c r="C113" s="10" t="s">
        <v>244</v>
      </c>
      <c r="D113" s="10" t="s">
        <v>54</v>
      </c>
      <c r="E113" s="18">
        <v>0</v>
      </c>
      <c r="F113" s="18">
        <v>0</v>
      </c>
      <c r="G113" s="18">
        <v>0</v>
      </c>
      <c r="H113" s="18" t="s">
        <v>55</v>
      </c>
    </row>
    <row r="114" ht="38" customHeight="1">
      <c r="A114" s="11" t="s">
        <v>245</v>
      </c>
      <c r="B114" s="10" t="s">
        <v>246</v>
      </c>
      <c r="C114" s="10" t="s">
        <v>244</v>
      </c>
      <c r="D114" s="10" t="s">
        <v>54</v>
      </c>
      <c r="E114" s="18">
        <v>0</v>
      </c>
      <c r="F114" s="18">
        <v>0</v>
      </c>
      <c r="G114" s="18">
        <v>0</v>
      </c>
      <c r="H114" s="18" t="s">
        <v>55</v>
      </c>
    </row>
    <row r="115" ht="25" customHeight="1">
      <c r="A115" s="11" t="s">
        <v>247</v>
      </c>
      <c r="B115" s="10" t="s">
        <v>248</v>
      </c>
      <c r="C115" s="10" t="s">
        <v>249</v>
      </c>
      <c r="D115" s="10" t="s">
        <v>54</v>
      </c>
      <c r="E115" s="18">
        <v>0</v>
      </c>
      <c r="F115" s="18">
        <v>0</v>
      </c>
      <c r="G115" s="18">
        <v>0</v>
      </c>
      <c r="H115" s="18" t="s">
        <v>55</v>
      </c>
    </row>
    <row r="116" ht="63" customHeight="1">
      <c r="A116" s="11" t="s">
        <v>250</v>
      </c>
      <c r="B116" s="10" t="s">
        <v>251</v>
      </c>
      <c r="C116" s="10" t="s">
        <v>252</v>
      </c>
      <c r="D116" s="10" t="s">
        <v>54</v>
      </c>
      <c r="E116" s="18">
        <v>0</v>
      </c>
      <c r="F116" s="18">
        <v>0</v>
      </c>
      <c r="G116" s="18">
        <v>0</v>
      </c>
      <c r="H116" s="18" t="s">
        <v>55</v>
      </c>
    </row>
    <row r="117" ht="63" customHeight="1">
      <c r="A117" s="11" t="s">
        <v>253</v>
      </c>
      <c r="B117" s="10" t="s">
        <v>254</v>
      </c>
      <c r="C117" s="10" t="s">
        <v>255</v>
      </c>
      <c r="D117" s="10" t="s">
        <v>54</v>
      </c>
      <c r="E117" s="18">
        <v>0</v>
      </c>
      <c r="F117" s="18">
        <v>0</v>
      </c>
      <c r="G117" s="18">
        <v>0</v>
      </c>
      <c r="H117" s="18" t="s">
        <v>55</v>
      </c>
    </row>
    <row r="118" ht="25" customHeight="1">
      <c r="A118" s="11" t="s">
        <v>56</v>
      </c>
      <c r="B118" s="10" t="s">
        <v>256</v>
      </c>
      <c r="C118" s="10" t="s">
        <v>255</v>
      </c>
      <c r="D118" s="10" t="s">
        <v>58</v>
      </c>
      <c r="E118" s="18">
        <v>0</v>
      </c>
      <c r="F118" s="18">
        <v>0</v>
      </c>
      <c r="G118" s="18">
        <v>0</v>
      </c>
      <c r="H118" s="18" t="s">
        <v>55</v>
      </c>
    </row>
    <row r="119" ht="25" customHeight="1">
      <c r="A119" s="11" t="s">
        <v>59</v>
      </c>
      <c r="B119" s="10" t="s">
        <v>257</v>
      </c>
      <c r="C119" s="10" t="s">
        <v>255</v>
      </c>
      <c r="D119" s="10" t="s">
        <v>61</v>
      </c>
      <c r="E119" s="18">
        <v>0</v>
      </c>
      <c r="F119" s="18">
        <v>0</v>
      </c>
      <c r="G119" s="18">
        <v>0</v>
      </c>
      <c r="H119" s="18" t="s">
        <v>55</v>
      </c>
    </row>
    <row r="120" ht="25" customHeight="1">
      <c r="A120" s="11" t="s">
        <v>258</v>
      </c>
      <c r="B120" s="10" t="s">
        <v>259</v>
      </c>
      <c r="C120" s="10" t="s">
        <v>255</v>
      </c>
      <c r="D120" s="10" t="s">
        <v>61</v>
      </c>
      <c r="E120" s="18">
        <v>0</v>
      </c>
      <c r="F120" s="18">
        <v>0</v>
      </c>
      <c r="G120" s="18">
        <v>0</v>
      </c>
      <c r="H120" s="18" t="s">
        <v>55</v>
      </c>
    </row>
    <row r="121" ht="50" customHeight="1">
      <c r="A121" s="11" t="s">
        <v>260</v>
      </c>
      <c r="B121" s="10" t="s">
        <v>261</v>
      </c>
      <c r="C121" s="10" t="s">
        <v>262</v>
      </c>
      <c r="D121" s="10" t="s">
        <v>54</v>
      </c>
      <c r="E121" s="18">
        <v>0</v>
      </c>
      <c r="F121" s="18">
        <v>0</v>
      </c>
      <c r="G121" s="18">
        <v>0</v>
      </c>
      <c r="H121" s="18" t="s">
        <v>55</v>
      </c>
    </row>
    <row r="122" ht="100" customHeight="1">
      <c r="A122" s="11" t="s">
        <v>263</v>
      </c>
      <c r="B122" s="10" t="s">
        <v>264</v>
      </c>
      <c r="C122" s="10" t="s">
        <v>265</v>
      </c>
      <c r="D122" s="10" t="s">
        <v>54</v>
      </c>
      <c r="E122" s="18">
        <v>0</v>
      </c>
      <c r="F122" s="18">
        <v>0</v>
      </c>
      <c r="G122" s="18">
        <v>0</v>
      </c>
      <c r="H122" s="18" t="s">
        <v>55</v>
      </c>
    </row>
    <row r="123" ht="25" customHeight="1">
      <c r="A123" s="11" t="s">
        <v>266</v>
      </c>
      <c r="B123" s="10" t="s">
        <v>267</v>
      </c>
      <c r="C123" s="10" t="s">
        <v>268</v>
      </c>
      <c r="D123" s="10" t="s">
        <v>54</v>
      </c>
      <c r="E123" s="18">
        <v>0</v>
      </c>
      <c r="F123" s="18">
        <v>0</v>
      </c>
      <c r="G123" s="18">
        <v>0</v>
      </c>
      <c r="H123" s="18" t="s">
        <v>55</v>
      </c>
    </row>
    <row r="124" ht="25" customHeight="1">
      <c r="A124" s="11" t="s">
        <v>269</v>
      </c>
      <c r="B124" s="10" t="s">
        <v>270</v>
      </c>
      <c r="C124" s="10" t="s">
        <v>271</v>
      </c>
      <c r="D124" s="10" t="s">
        <v>54</v>
      </c>
      <c r="E124" s="18">
        <v>0</v>
      </c>
      <c r="F124" s="18">
        <v>0</v>
      </c>
      <c r="G124" s="18">
        <v>0</v>
      </c>
      <c r="H124" s="18" t="s">
        <v>55</v>
      </c>
    </row>
    <row r="125" ht="38" customHeight="1">
      <c r="A125" s="11" t="s">
        <v>272</v>
      </c>
      <c r="B125" s="10" t="s">
        <v>273</v>
      </c>
      <c r="C125" s="10" t="s">
        <v>274</v>
      </c>
      <c r="D125" s="10" t="s">
        <v>54</v>
      </c>
      <c r="E125" s="18">
        <v>0</v>
      </c>
      <c r="F125" s="18">
        <v>0</v>
      </c>
      <c r="G125" s="18">
        <v>0</v>
      </c>
      <c r="H125" s="18" t="s">
        <v>55</v>
      </c>
    </row>
    <row r="126" ht="25" customHeight="1">
      <c r="A126" s="11" t="s">
        <v>56</v>
      </c>
      <c r="B126" s="10" t="s">
        <v>275</v>
      </c>
      <c r="C126" s="10" t="s">
        <v>274</v>
      </c>
      <c r="D126" s="10" t="s">
        <v>58</v>
      </c>
      <c r="E126" s="18">
        <v>0</v>
      </c>
      <c r="F126" s="18">
        <v>0</v>
      </c>
      <c r="G126" s="18">
        <v>0</v>
      </c>
      <c r="H126" s="18" t="s">
        <v>55</v>
      </c>
    </row>
    <row r="127" ht="25" customHeight="1">
      <c r="A127" s="11" t="s">
        <v>59</v>
      </c>
      <c r="B127" s="10" t="s">
        <v>276</v>
      </c>
      <c r="C127" s="10" t="s">
        <v>274</v>
      </c>
      <c r="D127" s="10" t="s">
        <v>61</v>
      </c>
      <c r="E127" s="18">
        <v>0</v>
      </c>
      <c r="F127" s="18">
        <v>0</v>
      </c>
      <c r="G127" s="18">
        <v>0</v>
      </c>
      <c r="H127" s="18" t="s">
        <v>55</v>
      </c>
    </row>
    <row r="128" ht="25" customHeight="1">
      <c r="A128" s="11" t="s">
        <v>64</v>
      </c>
      <c r="B128" s="10" t="s">
        <v>277</v>
      </c>
      <c r="C128" s="10" t="s">
        <v>274</v>
      </c>
      <c r="D128" s="10" t="s">
        <v>66</v>
      </c>
      <c r="E128" s="18">
        <v>0</v>
      </c>
      <c r="F128" s="18">
        <v>0</v>
      </c>
      <c r="G128" s="18">
        <v>0</v>
      </c>
      <c r="H128" s="18" t="s">
        <v>55</v>
      </c>
    </row>
    <row r="129" ht="75" customHeight="1">
      <c r="A129" s="11" t="s">
        <v>278</v>
      </c>
      <c r="B129" s="10" t="s">
        <v>279</v>
      </c>
      <c r="C129" s="10" t="s">
        <v>280</v>
      </c>
      <c r="D129" s="10" t="s">
        <v>54</v>
      </c>
      <c r="E129" s="18">
        <v>0</v>
      </c>
      <c r="F129" s="18">
        <v>0</v>
      </c>
      <c r="G129" s="18">
        <v>0</v>
      </c>
      <c r="H129" s="18" t="s">
        <v>55</v>
      </c>
    </row>
    <row r="130" ht="25" customHeight="1">
      <c r="A130" s="11" t="s">
        <v>56</v>
      </c>
      <c r="B130" s="10" t="s">
        <v>281</v>
      </c>
      <c r="C130" s="10" t="s">
        <v>280</v>
      </c>
      <c r="D130" s="10" t="s">
        <v>58</v>
      </c>
      <c r="E130" s="18">
        <v>0</v>
      </c>
      <c r="F130" s="18">
        <v>0</v>
      </c>
      <c r="G130" s="18">
        <v>0</v>
      </c>
      <c r="H130" s="18" t="s">
        <v>55</v>
      </c>
    </row>
    <row r="131" ht="25" customHeight="1">
      <c r="A131" s="11" t="s">
        <v>59</v>
      </c>
      <c r="B131" s="10" t="s">
        <v>282</v>
      </c>
      <c r="C131" s="10" t="s">
        <v>280</v>
      </c>
      <c r="D131" s="10" t="s">
        <v>61</v>
      </c>
      <c r="E131" s="18">
        <v>0</v>
      </c>
      <c r="F131" s="18">
        <v>0</v>
      </c>
      <c r="G131" s="18">
        <v>0</v>
      </c>
      <c r="H131" s="18" t="s">
        <v>55</v>
      </c>
    </row>
    <row r="132" ht="25" customHeight="1">
      <c r="A132" s="11" t="s">
        <v>64</v>
      </c>
      <c r="B132" s="10" t="s">
        <v>283</v>
      </c>
      <c r="C132" s="10" t="s">
        <v>280</v>
      </c>
      <c r="D132" s="10" t="s">
        <v>66</v>
      </c>
      <c r="E132" s="18">
        <v>0</v>
      </c>
      <c r="F132" s="18">
        <v>0</v>
      </c>
      <c r="G132" s="18">
        <v>0</v>
      </c>
      <c r="H132" s="18" t="s">
        <v>55</v>
      </c>
    </row>
    <row r="133" ht="50" customHeight="1">
      <c r="A133" s="11" t="s">
        <v>284</v>
      </c>
      <c r="B133" s="10" t="s">
        <v>285</v>
      </c>
      <c r="C133" s="10" t="s">
        <v>286</v>
      </c>
      <c r="D133" s="10" t="s">
        <v>54</v>
      </c>
      <c r="E133" s="18">
        <v>0</v>
      </c>
      <c r="F133" s="18">
        <v>0</v>
      </c>
      <c r="G133" s="18">
        <v>0</v>
      </c>
      <c r="H133" s="18" t="s">
        <v>55</v>
      </c>
    </row>
    <row r="134" ht="25" customHeight="1">
      <c r="A134" s="11" t="s">
        <v>56</v>
      </c>
      <c r="B134" s="10" t="s">
        <v>287</v>
      </c>
      <c r="C134" s="10" t="s">
        <v>286</v>
      </c>
      <c r="D134" s="10" t="s">
        <v>58</v>
      </c>
      <c r="E134" s="18">
        <v>0</v>
      </c>
      <c r="F134" s="18">
        <v>0</v>
      </c>
      <c r="G134" s="18">
        <v>0</v>
      </c>
      <c r="H134" s="18" t="s">
        <v>55</v>
      </c>
    </row>
    <row r="135" ht="25" customHeight="1">
      <c r="A135" s="11" t="s">
        <v>59</v>
      </c>
      <c r="B135" s="10" t="s">
        <v>288</v>
      </c>
      <c r="C135" s="10" t="s">
        <v>286</v>
      </c>
      <c r="D135" s="10" t="s">
        <v>61</v>
      </c>
      <c r="E135" s="18">
        <v>0</v>
      </c>
      <c r="F135" s="18">
        <v>0</v>
      </c>
      <c r="G135" s="18">
        <v>0</v>
      </c>
      <c r="H135" s="18" t="s">
        <v>55</v>
      </c>
    </row>
    <row r="136" ht="25" customHeight="1">
      <c r="A136" s="11" t="s">
        <v>64</v>
      </c>
      <c r="B136" s="10" t="s">
        <v>289</v>
      </c>
      <c r="C136" s="10" t="s">
        <v>286</v>
      </c>
      <c r="D136" s="10" t="s">
        <v>66</v>
      </c>
      <c r="E136" s="18">
        <v>0</v>
      </c>
      <c r="F136" s="18">
        <v>0</v>
      </c>
      <c r="G136" s="18">
        <v>0</v>
      </c>
      <c r="H136" s="18" t="s">
        <v>55</v>
      </c>
    </row>
    <row r="137" ht="50" customHeight="1">
      <c r="A137" s="11" t="s">
        <v>290</v>
      </c>
      <c r="B137" s="10" t="s">
        <v>291</v>
      </c>
      <c r="C137" s="10" t="s">
        <v>54</v>
      </c>
      <c r="D137" s="10"/>
      <c r="E137" s="18">
        <v>0</v>
      </c>
      <c r="F137" s="18">
        <v>0</v>
      </c>
      <c r="G137" s="18">
        <v>0</v>
      </c>
      <c r="H137" s="18" t="s">
        <v>55</v>
      </c>
    </row>
    <row r="138" ht="75" customHeight="1">
      <c r="A138" s="11" t="s">
        <v>292</v>
      </c>
      <c r="B138" s="10" t="s">
        <v>293</v>
      </c>
      <c r="C138" s="10" t="s">
        <v>294</v>
      </c>
      <c r="D138" s="10" t="s">
        <v>54</v>
      </c>
      <c r="E138" s="18">
        <v>0</v>
      </c>
      <c r="F138" s="18">
        <v>0</v>
      </c>
      <c r="G138" s="18">
        <v>0</v>
      </c>
      <c r="H138" s="18" t="s">
        <v>55</v>
      </c>
    </row>
    <row r="139" ht="25" customHeight="1">
      <c r="A139" s="11" t="s">
        <v>56</v>
      </c>
      <c r="B139" s="10" t="s">
        <v>295</v>
      </c>
      <c r="C139" s="10" t="s">
        <v>294</v>
      </c>
      <c r="D139" s="10" t="s">
        <v>58</v>
      </c>
      <c r="E139" s="18">
        <v>0</v>
      </c>
      <c r="F139" s="18">
        <v>0</v>
      </c>
      <c r="G139" s="18">
        <v>0</v>
      </c>
      <c r="H139" s="18" t="s">
        <v>55</v>
      </c>
    </row>
    <row r="140" ht="25" customHeight="1">
      <c r="A140" s="11" t="s">
        <v>59</v>
      </c>
      <c r="B140" s="10" t="s">
        <v>296</v>
      </c>
      <c r="C140" s="10" t="s">
        <v>294</v>
      </c>
      <c r="D140" s="10" t="s">
        <v>61</v>
      </c>
      <c r="E140" s="18">
        <v>0</v>
      </c>
      <c r="F140" s="18">
        <v>0</v>
      </c>
      <c r="G140" s="18">
        <v>0</v>
      </c>
      <c r="H140" s="18" t="s">
        <v>55</v>
      </c>
    </row>
    <row r="141" ht="25" customHeight="1">
      <c r="A141" s="11" t="s">
        <v>64</v>
      </c>
      <c r="B141" s="10" t="s">
        <v>297</v>
      </c>
      <c r="C141" s="10" t="s">
        <v>294</v>
      </c>
      <c r="D141" s="10" t="s">
        <v>66</v>
      </c>
      <c r="E141" s="18">
        <v>0</v>
      </c>
      <c r="F141" s="18">
        <v>0</v>
      </c>
      <c r="G141" s="18">
        <v>0</v>
      </c>
      <c r="H141" s="18" t="s">
        <v>55</v>
      </c>
    </row>
    <row r="142" ht="25" customHeight="1">
      <c r="A142" s="11" t="s">
        <v>298</v>
      </c>
      <c r="B142" s="10" t="s">
        <v>299</v>
      </c>
      <c r="C142" s="10" t="s">
        <v>54</v>
      </c>
      <c r="D142" s="10"/>
      <c r="E142" s="18">
        <v>36526171.94</v>
      </c>
      <c r="F142" s="18">
        <v>27964967.52</v>
      </c>
      <c r="G142" s="18">
        <v>27964967.52</v>
      </c>
      <c r="H142" s="18" t="s">
        <v>55</v>
      </c>
    </row>
    <row r="143" ht="63" customHeight="1">
      <c r="A143" s="11" t="s">
        <v>300</v>
      </c>
      <c r="B143" s="10" t="s">
        <v>301</v>
      </c>
      <c r="C143" s="10" t="s">
        <v>302</v>
      </c>
      <c r="D143" s="10" t="s">
        <v>54</v>
      </c>
      <c r="E143" s="18">
        <v>0</v>
      </c>
      <c r="F143" s="18">
        <v>0</v>
      </c>
      <c r="G143" s="18">
        <v>0</v>
      </c>
      <c r="H143" s="18" t="s">
        <v>55</v>
      </c>
    </row>
    <row r="144" ht="50" customHeight="1">
      <c r="A144" s="11" t="s">
        <v>303</v>
      </c>
      <c r="B144" s="10" t="s">
        <v>304</v>
      </c>
      <c r="C144" s="10" t="s">
        <v>305</v>
      </c>
      <c r="D144" s="10" t="s">
        <v>54</v>
      </c>
      <c r="E144" s="18">
        <v>0</v>
      </c>
      <c r="F144" s="18">
        <v>0</v>
      </c>
      <c r="G144" s="18">
        <v>0</v>
      </c>
      <c r="H144" s="18" t="s">
        <v>55</v>
      </c>
    </row>
    <row r="145" ht="25" customHeight="1">
      <c r="A145" s="11" t="s">
        <v>56</v>
      </c>
      <c r="B145" s="10" t="s">
        <v>306</v>
      </c>
      <c r="C145" s="10" t="s">
        <v>305</v>
      </c>
      <c r="D145" s="10" t="s">
        <v>58</v>
      </c>
      <c r="E145" s="18">
        <v>0</v>
      </c>
      <c r="F145" s="18">
        <v>0</v>
      </c>
      <c r="G145" s="18">
        <v>0</v>
      </c>
      <c r="H145" s="18" t="s">
        <v>55</v>
      </c>
    </row>
    <row r="146" ht="25" customHeight="1">
      <c r="A146" s="11" t="s">
        <v>64</v>
      </c>
      <c r="B146" s="10" t="s">
        <v>307</v>
      </c>
      <c r="C146" s="10" t="s">
        <v>305</v>
      </c>
      <c r="D146" s="10" t="s">
        <v>66</v>
      </c>
      <c r="E146" s="18">
        <v>0</v>
      </c>
      <c r="F146" s="18">
        <v>0</v>
      </c>
      <c r="G146" s="18">
        <v>0</v>
      </c>
      <c r="H146" s="18" t="s">
        <v>55</v>
      </c>
    </row>
    <row r="147" ht="25" customHeight="1">
      <c r="A147" s="11" t="s">
        <v>308</v>
      </c>
      <c r="B147" s="10" t="s">
        <v>309</v>
      </c>
      <c r="C147" s="10" t="s">
        <v>310</v>
      </c>
      <c r="D147" s="10" t="s">
        <v>54</v>
      </c>
      <c r="E147" s="18">
        <v>36526171.94</v>
      </c>
      <c r="F147" s="18">
        <v>27964967.52</v>
      </c>
      <c r="G147" s="18">
        <v>27964967.52</v>
      </c>
      <c r="H147" s="18" t="s">
        <v>55</v>
      </c>
    </row>
    <row r="148" ht="25" customHeight="1">
      <c r="A148" s="11" t="s">
        <v>56</v>
      </c>
      <c r="B148" s="10" t="s">
        <v>311</v>
      </c>
      <c r="C148" s="10" t="s">
        <v>310</v>
      </c>
      <c r="D148" s="10" t="s">
        <v>58</v>
      </c>
      <c r="E148" s="18">
        <v>24668383.16</v>
      </c>
      <c r="F148" s="18">
        <v>17580917.25</v>
      </c>
      <c r="G148" s="18">
        <v>17580917.25</v>
      </c>
      <c r="H148" s="18" t="s">
        <v>55</v>
      </c>
    </row>
    <row r="149" ht="25" customHeight="1">
      <c r="A149" s="11" t="s">
        <v>59</v>
      </c>
      <c r="B149" s="10" t="s">
        <v>312</v>
      </c>
      <c r="C149" s="10" t="s">
        <v>310</v>
      </c>
      <c r="D149" s="10" t="s">
        <v>61</v>
      </c>
      <c r="E149" s="18">
        <v>6557189.47</v>
      </c>
      <c r="F149" s="18">
        <v>6112013</v>
      </c>
      <c r="G149" s="18">
        <v>6112013</v>
      </c>
      <c r="H149" s="18" t="s">
        <v>55</v>
      </c>
    </row>
    <row r="150" ht="38" customHeight="1">
      <c r="A150" s="11" t="s">
        <v>313</v>
      </c>
      <c r="B150" s="10" t="s">
        <v>314</v>
      </c>
      <c r="C150" s="10" t="s">
        <v>310</v>
      </c>
      <c r="D150" s="10" t="s">
        <v>61</v>
      </c>
      <c r="E150" s="18">
        <v>1101000</v>
      </c>
      <c r="F150" s="18">
        <v>1101000</v>
      </c>
      <c r="G150" s="18">
        <v>1101000</v>
      </c>
      <c r="H150" s="18" t="s">
        <v>55</v>
      </c>
    </row>
    <row r="151" ht="50" customHeight="1">
      <c r="A151" s="11" t="s">
        <v>315</v>
      </c>
      <c r="B151" s="10" t="s">
        <v>316</v>
      </c>
      <c r="C151" s="10" t="s">
        <v>310</v>
      </c>
      <c r="D151" s="10" t="s">
        <v>61</v>
      </c>
      <c r="E151" s="18">
        <v>1101000</v>
      </c>
      <c r="F151" s="18">
        <v>1101000</v>
      </c>
      <c r="G151" s="18">
        <v>1101000</v>
      </c>
      <c r="H151" s="18" t="s">
        <v>55</v>
      </c>
    </row>
    <row r="152" ht="25" customHeight="1">
      <c r="A152" s="11" t="s">
        <v>64</v>
      </c>
      <c r="B152" s="10" t="s">
        <v>317</v>
      </c>
      <c r="C152" s="10" t="s">
        <v>310</v>
      </c>
      <c r="D152" s="10" t="s">
        <v>66</v>
      </c>
      <c r="E152" s="18">
        <v>0</v>
      </c>
      <c r="F152" s="18">
        <v>0</v>
      </c>
      <c r="G152" s="18">
        <v>0</v>
      </c>
      <c r="H152" s="18" t="s">
        <v>55</v>
      </c>
    </row>
    <row r="153" ht="25" customHeight="1">
      <c r="A153" s="11" t="s">
        <v>318</v>
      </c>
      <c r="B153" s="10" t="s">
        <v>319</v>
      </c>
      <c r="C153" s="10" t="s">
        <v>320</v>
      </c>
      <c r="D153" s="10" t="s">
        <v>54</v>
      </c>
      <c r="E153" s="18">
        <v>5300599.31</v>
      </c>
      <c r="F153" s="18">
        <v>4272037.27</v>
      </c>
      <c r="G153" s="18">
        <v>4272037.27</v>
      </c>
      <c r="H153" s="18" t="s">
        <v>55</v>
      </c>
    </row>
    <row r="154" ht="25" customHeight="1">
      <c r="A154" s="11" t="s">
        <v>56</v>
      </c>
      <c r="B154" s="10" t="s">
        <v>321</v>
      </c>
      <c r="C154" s="10" t="s">
        <v>320</v>
      </c>
      <c r="D154" s="10" t="s">
        <v>58</v>
      </c>
      <c r="E154" s="18">
        <v>127192.81</v>
      </c>
      <c r="F154" s="18">
        <v>120000</v>
      </c>
      <c r="G154" s="18">
        <v>120000</v>
      </c>
      <c r="H154" s="18" t="s">
        <v>55</v>
      </c>
    </row>
    <row r="155" ht="25" customHeight="1">
      <c r="A155" s="11" t="s">
        <v>59</v>
      </c>
      <c r="B155" s="10" t="s">
        <v>322</v>
      </c>
      <c r="C155" s="10" t="s">
        <v>320</v>
      </c>
      <c r="D155" s="10" t="s">
        <v>61</v>
      </c>
      <c r="E155" s="18">
        <v>5173406.5</v>
      </c>
      <c r="F155" s="18">
        <v>4152037.27</v>
      </c>
      <c r="G155" s="18">
        <v>4152037.27</v>
      </c>
      <c r="H155" s="18" t="s">
        <v>55</v>
      </c>
    </row>
    <row r="156" ht="25" customHeight="1">
      <c r="A156" s="11" t="s">
        <v>64</v>
      </c>
      <c r="B156" s="10" t="s">
        <v>323</v>
      </c>
      <c r="C156" s="10" t="s">
        <v>320</v>
      </c>
      <c r="D156" s="10" t="s">
        <v>66</v>
      </c>
      <c r="E156" s="18">
        <v>0</v>
      </c>
      <c r="F156" s="18">
        <v>0</v>
      </c>
      <c r="G156" s="18">
        <v>0</v>
      </c>
      <c r="H156" s="18" t="s">
        <v>55</v>
      </c>
    </row>
    <row r="157" ht="50" customHeight="1">
      <c r="A157" s="11" t="s">
        <v>324</v>
      </c>
      <c r="B157" s="10" t="s">
        <v>325</v>
      </c>
      <c r="C157" s="10" t="s">
        <v>326</v>
      </c>
      <c r="D157" s="10" t="s">
        <v>54</v>
      </c>
      <c r="E157" s="18">
        <v>0</v>
      </c>
      <c r="F157" s="18">
        <v>0</v>
      </c>
      <c r="G157" s="18">
        <v>0</v>
      </c>
      <c r="H157" s="18" t="s">
        <v>55</v>
      </c>
    </row>
    <row r="158" ht="63" customHeight="1">
      <c r="A158" s="11" t="s">
        <v>327</v>
      </c>
      <c r="B158" s="10" t="s">
        <v>328</v>
      </c>
      <c r="C158" s="10" t="s">
        <v>329</v>
      </c>
      <c r="D158" s="10" t="s">
        <v>54</v>
      </c>
      <c r="E158" s="18">
        <v>0</v>
      </c>
      <c r="F158" s="18">
        <v>0</v>
      </c>
      <c r="G158" s="18">
        <v>0</v>
      </c>
      <c r="H158" s="18" t="s">
        <v>55</v>
      </c>
    </row>
    <row r="159" ht="50" customHeight="1">
      <c r="A159" s="11" t="s">
        <v>330</v>
      </c>
      <c r="B159" s="10" t="s">
        <v>331</v>
      </c>
      <c r="C159" s="10" t="s">
        <v>332</v>
      </c>
      <c r="D159" s="10" t="s">
        <v>54</v>
      </c>
      <c r="E159" s="18">
        <v>0</v>
      </c>
      <c r="F159" s="18">
        <v>0</v>
      </c>
      <c r="G159" s="18">
        <v>0</v>
      </c>
      <c r="H159" s="18" t="s">
        <v>55</v>
      </c>
    </row>
    <row r="160" ht="25" customHeight="1">
      <c r="A160" s="11" t="s">
        <v>333</v>
      </c>
      <c r="B160" s="10" t="s">
        <v>334</v>
      </c>
      <c r="C160" s="10" t="s">
        <v>335</v>
      </c>
      <c r="D160" s="10"/>
      <c r="E160" s="18">
        <v>0</v>
      </c>
      <c r="F160" s="18">
        <v>0</v>
      </c>
      <c r="G160" s="18">
        <v>0</v>
      </c>
      <c r="H160" s="18" t="s">
        <v>55</v>
      </c>
    </row>
    <row r="161" ht="38" customHeight="1">
      <c r="A161" s="11" t="s">
        <v>336</v>
      </c>
      <c r="B161" s="10" t="s">
        <v>337</v>
      </c>
      <c r="C161" s="10"/>
      <c r="D161" s="10"/>
      <c r="E161" s="18">
        <v>0</v>
      </c>
      <c r="F161" s="18">
        <v>0</v>
      </c>
      <c r="G161" s="18">
        <v>0</v>
      </c>
      <c r="H161" s="18" t="s">
        <v>55</v>
      </c>
    </row>
    <row r="162" ht="25" customHeight="1">
      <c r="A162" s="11" t="s">
        <v>338</v>
      </c>
      <c r="B162" s="10" t="s">
        <v>339</v>
      </c>
      <c r="C162" s="10"/>
      <c r="D162" s="10"/>
      <c r="E162" s="18">
        <v>0</v>
      </c>
      <c r="F162" s="18">
        <v>0</v>
      </c>
      <c r="G162" s="18">
        <v>0</v>
      </c>
      <c r="H162" s="18" t="s">
        <v>55</v>
      </c>
    </row>
    <row r="163" ht="25" customHeight="1">
      <c r="A163" s="11" t="s">
        <v>340</v>
      </c>
      <c r="B163" s="10" t="s">
        <v>341</v>
      </c>
      <c r="C163" s="10"/>
      <c r="D163" s="10"/>
      <c r="E163" s="18">
        <v>0</v>
      </c>
      <c r="F163" s="18">
        <v>0</v>
      </c>
      <c r="G163" s="18">
        <v>0</v>
      </c>
      <c r="H163" s="18" t="s">
        <v>55</v>
      </c>
    </row>
    <row r="164" ht="25" customHeight="1">
      <c r="A164" s="11" t="s">
        <v>342</v>
      </c>
      <c r="B164" s="10" t="s">
        <v>343</v>
      </c>
      <c r="C164" s="10" t="s">
        <v>54</v>
      </c>
      <c r="D164" s="10"/>
      <c r="E164" s="18">
        <v>0</v>
      </c>
      <c r="F164" s="18">
        <v>0</v>
      </c>
      <c r="G164" s="18">
        <v>0</v>
      </c>
      <c r="H164" s="18" t="s">
        <v>55</v>
      </c>
    </row>
    <row r="165" ht="38" customHeight="1">
      <c r="A165" s="11" t="s">
        <v>344</v>
      </c>
      <c r="B165" s="10" t="s">
        <v>345</v>
      </c>
      <c r="C165" s="10" t="s">
        <v>346</v>
      </c>
      <c r="D165" s="10" t="s">
        <v>54</v>
      </c>
      <c r="E165" s="18">
        <v>0</v>
      </c>
      <c r="F165" s="18">
        <v>0</v>
      </c>
      <c r="G165" s="18">
        <v>0</v>
      </c>
      <c r="H165" s="18" t="s">
        <v>55</v>
      </c>
    </row>
    <row r="166" ht="38" customHeight="1">
      <c r="A166" s="11" t="s">
        <v>347</v>
      </c>
      <c r="B166" s="10" t="s">
        <v>348</v>
      </c>
      <c r="C166" s="10" t="s">
        <v>346</v>
      </c>
      <c r="D166" s="10" t="s">
        <v>61</v>
      </c>
      <c r="E166" s="18">
        <v>0</v>
      </c>
      <c r="F166" s="18">
        <v>0</v>
      </c>
      <c r="G166" s="18">
        <v>0</v>
      </c>
      <c r="H166" s="18" t="s">
        <v>55</v>
      </c>
    </row>
  </sheetData>
  <sheetProtection password="F6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349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350</v>
      </c>
      <c r="B4" s="10" t="s">
        <v>43</v>
      </c>
      <c r="C4" s="10" t="s">
        <v>44</v>
      </c>
      <c r="D4" s="10" t="s">
        <v>351</v>
      </c>
      <c r="E4" s="10" t="s">
        <v>45</v>
      </c>
      <c r="F4" s="10" t="s">
        <v>352</v>
      </c>
      <c r="G4" s="10" t="s">
        <v>47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353</v>
      </c>
      <c r="H5" s="10" t="s">
        <v>354</v>
      </c>
      <c r="I5" s="10" t="s">
        <v>355</v>
      </c>
      <c r="J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356</v>
      </c>
      <c r="B7" s="11" t="s">
        <v>357</v>
      </c>
      <c r="C7" s="10" t="s">
        <v>358</v>
      </c>
      <c r="D7" s="10" t="s">
        <v>55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81</v>
      </c>
    </row>
    <row r="8">
      <c r="A8" s="10" t="s">
        <v>359</v>
      </c>
      <c r="B8" s="11" t="s">
        <v>360</v>
      </c>
      <c r="C8" s="10" t="s">
        <v>361</v>
      </c>
      <c r="D8" s="10" t="s">
        <v>55</v>
      </c>
      <c r="E8" s="10"/>
      <c r="F8" s="10"/>
      <c r="G8" s="18">
        <v>0</v>
      </c>
      <c r="H8" s="18">
        <v>0</v>
      </c>
      <c r="I8" s="18">
        <v>0</v>
      </c>
      <c r="J8" s="18" t="s">
        <v>81</v>
      </c>
    </row>
    <row r="9">
      <c r="A9" s="10" t="s">
        <v>362</v>
      </c>
      <c r="B9" s="11" t="s">
        <v>363</v>
      </c>
      <c r="C9" s="10" t="s">
        <v>364</v>
      </c>
      <c r="D9" s="10" t="s">
        <v>55</v>
      </c>
      <c r="E9" s="10"/>
      <c r="F9" s="10"/>
      <c r="G9" s="18">
        <v>0</v>
      </c>
      <c r="H9" s="18">
        <v>0</v>
      </c>
      <c r="I9" s="18">
        <v>0</v>
      </c>
      <c r="J9" s="18" t="s">
        <v>81</v>
      </c>
    </row>
    <row r="10">
      <c r="A10" s="10" t="s">
        <v>365</v>
      </c>
      <c r="B10" s="11" t="s">
        <v>366</v>
      </c>
      <c r="C10" s="10" t="s">
        <v>367</v>
      </c>
      <c r="D10" s="10" t="s">
        <v>55</v>
      </c>
      <c r="E10" s="10"/>
      <c r="F10" s="10"/>
      <c r="G10" s="18">
        <v>18040426.89</v>
      </c>
      <c r="H10" s="18">
        <v>0</v>
      </c>
      <c r="I10" s="18">
        <v>0</v>
      </c>
      <c r="J10" s="18" t="s">
        <v>81</v>
      </c>
    </row>
    <row r="11">
      <c r="A11" s="10" t="s">
        <v>368</v>
      </c>
      <c r="B11" s="11" t="s">
        <v>369</v>
      </c>
      <c r="C11" s="10" t="s">
        <v>370</v>
      </c>
      <c r="D11" s="10" t="s">
        <v>55</v>
      </c>
      <c r="E11" s="10"/>
      <c r="F11" s="10"/>
      <c r="G11" s="18">
        <v>18040426.89</v>
      </c>
      <c r="H11" s="18">
        <v>0</v>
      </c>
      <c r="I11" s="18">
        <v>0</v>
      </c>
      <c r="J11" s="18" t="s">
        <v>81</v>
      </c>
    </row>
    <row r="12">
      <c r="A12" s="10" t="s">
        <v>371</v>
      </c>
      <c r="B12" s="11" t="s">
        <v>372</v>
      </c>
      <c r="C12" s="10" t="s">
        <v>373</v>
      </c>
      <c r="D12" s="10" t="s">
        <v>55</v>
      </c>
      <c r="E12" s="10"/>
      <c r="F12" s="10"/>
      <c r="G12" s="18">
        <v>0</v>
      </c>
      <c r="H12" s="18">
        <v>0</v>
      </c>
      <c r="I12" s="18">
        <v>0</v>
      </c>
      <c r="J12" s="18" t="s">
        <v>81</v>
      </c>
    </row>
    <row r="13">
      <c r="A13" s="10" t="s">
        <v>374</v>
      </c>
      <c r="B13" s="11" t="s">
        <v>375</v>
      </c>
      <c r="C13" s="10" t="s">
        <v>376</v>
      </c>
      <c r="D13" s="10" t="s">
        <v>55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81</v>
      </c>
    </row>
    <row r="14">
      <c r="A14" s="10" t="s">
        <v>377</v>
      </c>
      <c r="B14" s="11" t="s">
        <v>378</v>
      </c>
      <c r="C14" s="10" t="s">
        <v>379</v>
      </c>
      <c r="D14" s="10" t="s">
        <v>55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81</v>
      </c>
    </row>
    <row r="15">
      <c r="A15" s="10" t="s">
        <v>380</v>
      </c>
      <c r="B15" s="11" t="s">
        <v>369</v>
      </c>
      <c r="C15" s="10" t="s">
        <v>381</v>
      </c>
      <c r="D15" s="10" t="s">
        <v>55</v>
      </c>
      <c r="E15" s="10"/>
      <c r="F15" s="10"/>
      <c r="G15" s="18">
        <v>5732844.77</v>
      </c>
      <c r="H15" s="18">
        <v>10264050.27</v>
      </c>
      <c r="I15" s="18">
        <v>10264050.27</v>
      </c>
      <c r="J15" s="18" t="s">
        <v>81</v>
      </c>
    </row>
    <row r="16">
      <c r="A16" s="10" t="s">
        <v>382</v>
      </c>
      <c r="B16" s="11" t="s">
        <v>372</v>
      </c>
      <c r="C16" s="10" t="s">
        <v>383</v>
      </c>
      <c r="D16" s="10" t="s">
        <v>55</v>
      </c>
      <c r="E16" s="10"/>
      <c r="F16" s="10"/>
      <c r="G16" s="18">
        <v>0</v>
      </c>
      <c r="H16" s="18">
        <v>0</v>
      </c>
      <c r="I16" s="18">
        <v>0</v>
      </c>
      <c r="J16" s="18" t="s">
        <v>81</v>
      </c>
    </row>
    <row r="17">
      <c r="A17" s="10" t="s">
        <v>384</v>
      </c>
      <c r="B17" s="11" t="s">
        <v>385</v>
      </c>
      <c r="C17" s="10" t="s">
        <v>386</v>
      </c>
      <c r="D17" s="10" t="s">
        <v>55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81</v>
      </c>
    </row>
    <row r="18">
      <c r="A18" s="10" t="s">
        <v>387</v>
      </c>
      <c r="B18" s="11" t="s">
        <v>369</v>
      </c>
      <c r="C18" s="10" t="s">
        <v>388</v>
      </c>
      <c r="D18" s="10" t="s">
        <v>55</v>
      </c>
      <c r="E18" s="10"/>
      <c r="F18" s="10"/>
      <c r="G18" s="18">
        <v>0</v>
      </c>
      <c r="H18" s="18">
        <v>0</v>
      </c>
      <c r="I18" s="18">
        <v>0</v>
      </c>
      <c r="J18" s="18" t="s">
        <v>81</v>
      </c>
    </row>
    <row r="19">
      <c r="A19" s="10" t="s">
        <v>389</v>
      </c>
      <c r="B19" s="11" t="s">
        <v>372</v>
      </c>
      <c r="C19" s="10" t="s">
        <v>390</v>
      </c>
      <c r="D19" s="10" t="s">
        <v>55</v>
      </c>
      <c r="E19" s="10"/>
      <c r="F19" s="10"/>
      <c r="G19" s="18">
        <v>0</v>
      </c>
      <c r="H19" s="18">
        <v>0</v>
      </c>
      <c r="I19" s="18">
        <v>0</v>
      </c>
      <c r="J19" s="18" t="s">
        <v>81</v>
      </c>
    </row>
    <row r="20">
      <c r="A20" s="10" t="s">
        <v>391</v>
      </c>
      <c r="B20" s="11" t="s">
        <v>392</v>
      </c>
      <c r="C20" s="10" t="s">
        <v>393</v>
      </c>
      <c r="D20" s="10" t="s">
        <v>55</v>
      </c>
      <c r="E20" s="10"/>
      <c r="F20" s="10"/>
      <c r="G20" s="18">
        <v>0</v>
      </c>
      <c r="H20" s="18">
        <v>0</v>
      </c>
      <c r="I20" s="18">
        <v>0</v>
      </c>
      <c r="J20" s="18" t="s">
        <v>81</v>
      </c>
    </row>
    <row r="21">
      <c r="A21" s="10" t="s">
        <v>394</v>
      </c>
      <c r="B21" s="11" t="s">
        <v>395</v>
      </c>
      <c r="C21" s="10" t="s">
        <v>396</v>
      </c>
      <c r="D21" s="10" t="s">
        <v>55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81</v>
      </c>
    </row>
    <row r="22">
      <c r="A22" s="10" t="s">
        <v>397</v>
      </c>
      <c r="B22" s="11" t="s">
        <v>369</v>
      </c>
      <c r="C22" s="10" t="s">
        <v>398</v>
      </c>
      <c r="D22" s="10" t="s">
        <v>55</v>
      </c>
      <c r="E22" s="10"/>
      <c r="F22" s="10"/>
      <c r="G22" s="18">
        <v>0</v>
      </c>
      <c r="H22" s="18">
        <v>0</v>
      </c>
      <c r="I22" s="18">
        <v>0</v>
      </c>
      <c r="J22" s="18" t="s">
        <v>81</v>
      </c>
    </row>
    <row r="23">
      <c r="A23" s="10" t="s">
        <v>399</v>
      </c>
      <c r="B23" s="11" t="s">
        <v>372</v>
      </c>
      <c r="C23" s="10" t="s">
        <v>400</v>
      </c>
      <c r="D23" s="10" t="s">
        <v>55</v>
      </c>
      <c r="E23" s="10"/>
      <c r="F23" s="10"/>
      <c r="G23" s="18">
        <v>0</v>
      </c>
      <c r="H23" s="18">
        <v>0</v>
      </c>
      <c r="I23" s="18">
        <v>0</v>
      </c>
      <c r="J23" s="18" t="s">
        <v>81</v>
      </c>
    </row>
    <row r="24">
      <c r="A24" s="10" t="s">
        <v>401</v>
      </c>
      <c r="B24" s="11" t="s">
        <v>402</v>
      </c>
      <c r="C24" s="10" t="s">
        <v>403</v>
      </c>
      <c r="D24" s="10" t="s">
        <v>55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81</v>
      </c>
    </row>
    <row r="25">
      <c r="A25" s="10" t="s">
        <v>404</v>
      </c>
      <c r="B25" s="11" t="s">
        <v>369</v>
      </c>
      <c r="C25" s="10" t="s">
        <v>405</v>
      </c>
      <c r="D25" s="10" t="s">
        <v>55</v>
      </c>
      <c r="E25" s="10"/>
      <c r="F25" s="10"/>
      <c r="G25" s="18">
        <v>12752900.28</v>
      </c>
      <c r="H25" s="18">
        <v>17700917.25</v>
      </c>
      <c r="I25" s="18">
        <v>17700917.25</v>
      </c>
      <c r="J25" s="18" t="s">
        <v>81</v>
      </c>
    </row>
    <row r="26">
      <c r="A26" s="10" t="s">
        <v>406</v>
      </c>
      <c r="B26" s="11" t="s">
        <v>372</v>
      </c>
      <c r="C26" s="10" t="s">
        <v>407</v>
      </c>
      <c r="D26" s="10" t="s">
        <v>55</v>
      </c>
      <c r="E26" s="10"/>
      <c r="F26" s="10"/>
      <c r="G26" s="18">
        <v>0</v>
      </c>
      <c r="H26" s="18">
        <v>0</v>
      </c>
      <c r="I26" s="18">
        <v>0</v>
      </c>
      <c r="J26" s="18" t="s">
        <v>81</v>
      </c>
    </row>
    <row r="27">
      <c r="A27" s="10" t="s">
        <v>408</v>
      </c>
      <c r="B27" s="11" t="s">
        <v>409</v>
      </c>
      <c r="C27" s="10" t="s">
        <v>410</v>
      </c>
      <c r="D27" s="10" t="s">
        <v>55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81</v>
      </c>
    </row>
    <row r="28">
      <c r="A28" s="10" t="s">
        <v>411</v>
      </c>
      <c r="B28" s="11" t="s">
        <v>412</v>
      </c>
      <c r="C28" s="10" t="s">
        <v>413</v>
      </c>
      <c r="D28" s="10" t="s">
        <v>414</v>
      </c>
      <c r="E28" s="10"/>
      <c r="F28" s="10"/>
      <c r="G28" s="18">
        <v>18485745.05</v>
      </c>
      <c r="H28" s="18">
        <v>0</v>
      </c>
      <c r="I28" s="18">
        <v>0</v>
      </c>
      <c r="J28" s="18" t="s">
        <v>81</v>
      </c>
    </row>
    <row r="29">
      <c r="A29" s="10" t="s">
        <v>415</v>
      </c>
      <c r="B29" s="11" t="s">
        <v>412</v>
      </c>
      <c r="C29" s="10" t="s">
        <v>416</v>
      </c>
      <c r="D29" s="10" t="s">
        <v>417</v>
      </c>
      <c r="E29" s="10"/>
      <c r="F29" s="10"/>
      <c r="G29" s="18">
        <v>0</v>
      </c>
      <c r="H29" s="18">
        <v>27964967.52</v>
      </c>
      <c r="I29" s="18">
        <v>0</v>
      </c>
      <c r="J29" s="18" t="s">
        <v>81</v>
      </c>
    </row>
    <row r="30">
      <c r="A30" s="10" t="s">
        <v>418</v>
      </c>
      <c r="B30" s="11" t="s">
        <v>412</v>
      </c>
      <c r="C30" s="10" t="s">
        <v>419</v>
      </c>
      <c r="D30" s="10" t="s">
        <v>420</v>
      </c>
      <c r="E30" s="10"/>
      <c r="F30" s="10"/>
      <c r="G30" s="18">
        <v>0</v>
      </c>
      <c r="H30" s="18">
        <v>0</v>
      </c>
      <c r="I30" s="18">
        <v>27964967.52</v>
      </c>
      <c r="J30" s="18" t="s">
        <v>81</v>
      </c>
    </row>
    <row r="31">
      <c r="A31" s="10" t="s">
        <v>421</v>
      </c>
      <c r="B31" s="11" t="s">
        <v>422</v>
      </c>
      <c r="C31" s="10" t="s">
        <v>423</v>
      </c>
      <c r="D31" s="10" t="s">
        <v>55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81</v>
      </c>
    </row>
    <row r="32">
      <c r="A32" s="10" t="s">
        <v>424</v>
      </c>
      <c r="B32" s="11" t="s">
        <v>412</v>
      </c>
      <c r="C32" s="10" t="s">
        <v>425</v>
      </c>
      <c r="D32" s="10" t="s">
        <v>414</v>
      </c>
      <c r="E32" s="10"/>
      <c r="F32" s="10"/>
      <c r="G32" s="18">
        <v>0</v>
      </c>
      <c r="H32" s="18">
        <v>0</v>
      </c>
      <c r="I32" s="18">
        <v>0</v>
      </c>
      <c r="J32" s="18" t="s">
        <v>81</v>
      </c>
    </row>
    <row r="33">
      <c r="A33" s="10" t="s">
        <v>426</v>
      </c>
      <c r="B33" s="11" t="s">
        <v>412</v>
      </c>
      <c r="C33" s="10" t="s">
        <v>427</v>
      </c>
      <c r="D33" s="10" t="s">
        <v>417</v>
      </c>
      <c r="E33" s="10"/>
      <c r="F33" s="10"/>
      <c r="G33" s="18">
        <v>0</v>
      </c>
      <c r="H33" s="18">
        <v>0</v>
      </c>
      <c r="I33" s="18">
        <v>0</v>
      </c>
      <c r="J33" s="18" t="s">
        <v>81</v>
      </c>
    </row>
    <row r="34">
      <c r="A34" s="10" t="s">
        <v>428</v>
      </c>
      <c r="B34" s="11" t="s">
        <v>412</v>
      </c>
      <c r="C34" s="10" t="s">
        <v>429</v>
      </c>
      <c r="D34" s="10" t="s">
        <v>420</v>
      </c>
      <c r="E34" s="10"/>
      <c r="F34" s="10"/>
      <c r="G34" s="18">
        <v>0</v>
      </c>
      <c r="H34" s="18">
        <v>0</v>
      </c>
      <c r="I34" s="18">
        <v>0</v>
      </c>
      <c r="J34" s="18" t="s">
        <v>81</v>
      </c>
    </row>
    <row r="35" ht="15" customHeight="1">
</row>
    <row r="36" ht="40" customHeight="1">
      <c r="A36" s="7" t="s">
        <v>430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431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432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431</v>
      </c>
      <c r="D40" s="6"/>
      <c r="E40" s="6" t="s">
        <v>433</v>
      </c>
      <c r="F40" s="6" t="s">
        <v>434</v>
      </c>
      <c r="G40" s="6"/>
    </row>
    <row r="41" ht="20" customHeight="1">
      <c r="A41" s="6" t="s">
        <v>435</v>
      </c>
      <c r="B41" s="6"/>
    </row>
    <row r="42" ht="15" customHeight="1">
</row>
    <row r="43" ht="20" customHeight="1">
      <c r="A43" s="8" t="s">
        <v>436</v>
      </c>
      <c r="B43" s="8"/>
      <c r="C43" s="8"/>
      <c r="D43" s="8"/>
      <c r="E43" s="8"/>
    </row>
    <row r="44" ht="40" customHeight="1">
      <c r="A44" s="13" t="s">
        <v>437</v>
      </c>
      <c r="B44" s="13"/>
      <c r="C44" s="13"/>
      <c r="D44" s="13"/>
      <c r="E44" s="13"/>
    </row>
    <row r="45" ht="20" customHeight="1">
      <c r="A45" s="6" t="s">
        <v>438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435</v>
      </c>
      <c r="B49" s="6"/>
    </row>
    <row r="50" ht="20" customHeight="1">
      <c r="A50" s="8" t="s">
        <v>439</v>
      </c>
    </row>
  </sheetData>
  <sheetProtection password="F61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440</v>
      </c>
      <c r="B2" s="23"/>
      <c r="C2" s="24" t="s">
        <v>154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441</v>
      </c>
      <c r="B3" s="23"/>
      <c r="C3" s="24" t="s">
        <v>442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350</v>
      </c>
      <c r="B7" s="10" t="s">
        <v>445</v>
      </c>
      <c r="C7" s="10" t="s">
        <v>446</v>
      </c>
      <c r="D7" s="10" t="s">
        <v>447</v>
      </c>
      <c r="E7" s="10"/>
      <c r="F7" s="10"/>
      <c r="G7" s="10"/>
      <c r="H7" s="10" t="s">
        <v>448</v>
      </c>
      <c r="I7" s="10" t="s">
        <v>449</v>
      </c>
      <c r="J7" s="10" t="s">
        <v>450</v>
      </c>
    </row>
    <row r="8" ht="50" customHeight="1">
      <c r="A8" s="10"/>
      <c r="B8" s="10"/>
      <c r="C8" s="10"/>
      <c r="D8" s="10" t="s">
        <v>451</v>
      </c>
      <c r="E8" s="10" t="s">
        <v>452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453</v>
      </c>
      <c r="F9" s="10" t="s">
        <v>454</v>
      </c>
      <c r="G9" s="10" t="s">
        <v>455</v>
      </c>
      <c r="H9" s="10"/>
      <c r="I9" s="10"/>
      <c r="J9" s="10"/>
    </row>
    <row r="10" ht="25" customHeight="1">
      <c r="A10" s="10" t="s">
        <v>356</v>
      </c>
      <c r="B10" s="10" t="s">
        <v>58</v>
      </c>
      <c r="C10" s="10" t="s">
        <v>456</v>
      </c>
      <c r="D10" s="10" t="s">
        <v>61</v>
      </c>
      <c r="E10" s="10" t="s">
        <v>66</v>
      </c>
      <c r="F10" s="10" t="s">
        <v>457</v>
      </c>
      <c r="G10" s="10" t="s">
        <v>458</v>
      </c>
      <c r="H10" s="10" t="s">
        <v>459</v>
      </c>
      <c r="I10" s="10" t="s">
        <v>460</v>
      </c>
      <c r="J10" s="10" t="s">
        <v>461</v>
      </c>
    </row>
    <row r="11">
      <c r="A11" s="10" t="s">
        <v>356</v>
      </c>
      <c r="B11" s="11" t="s">
        <v>462</v>
      </c>
      <c r="C11" s="18">
        <v>1</v>
      </c>
      <c r="D11" s="18">
        <v>41939.695</v>
      </c>
      <c r="E11" s="18">
        <v>39565.75</v>
      </c>
      <c r="F11" s="18">
        <v>0</v>
      </c>
      <c r="G11" s="18">
        <v>2373.945</v>
      </c>
      <c r="H11" s="18"/>
      <c r="I11" s="18">
        <v>1</v>
      </c>
      <c r="J11" s="18">
        <v>503276.34</v>
      </c>
    </row>
    <row r="12">
      <c r="A12" s="10" t="s">
        <v>58</v>
      </c>
      <c r="B12" s="11" t="s">
        <v>463</v>
      </c>
      <c r="C12" s="18">
        <v>4</v>
      </c>
      <c r="D12" s="18">
        <v>34673.66</v>
      </c>
      <c r="E12" s="18">
        <v>31234</v>
      </c>
      <c r="F12" s="18">
        <v>0</v>
      </c>
      <c r="G12" s="18">
        <v>3439.66</v>
      </c>
      <c r="H12" s="18"/>
      <c r="I12" s="18">
        <v>1</v>
      </c>
      <c r="J12" s="18">
        <v>1664335.68</v>
      </c>
    </row>
    <row r="13">
      <c r="A13" s="10" t="s">
        <v>456</v>
      </c>
      <c r="B13" s="11" t="s">
        <v>464</v>
      </c>
      <c r="C13" s="18">
        <v>1</v>
      </c>
      <c r="D13" s="18">
        <v>15944.25</v>
      </c>
      <c r="E13" s="18">
        <v>15185</v>
      </c>
      <c r="F13" s="18">
        <v>0</v>
      </c>
      <c r="G13" s="18">
        <v>759.25</v>
      </c>
      <c r="H13" s="18"/>
      <c r="I13" s="18">
        <v>1</v>
      </c>
      <c r="J13" s="18">
        <v>191331</v>
      </c>
    </row>
    <row r="14">
      <c r="A14" s="10" t="s">
        <v>66</v>
      </c>
      <c r="B14" s="11" t="s">
        <v>465</v>
      </c>
      <c r="C14" s="18">
        <v>1</v>
      </c>
      <c r="D14" s="18">
        <v>14969.32</v>
      </c>
      <c r="E14" s="18">
        <v>9010</v>
      </c>
      <c r="F14" s="18">
        <v>0</v>
      </c>
      <c r="G14" s="18">
        <v>5959.32</v>
      </c>
      <c r="H14" s="18"/>
      <c r="I14" s="18">
        <v>1</v>
      </c>
      <c r="J14" s="18">
        <v>179631.84</v>
      </c>
    </row>
    <row r="15">
      <c r="A15" s="10" t="s">
        <v>66</v>
      </c>
      <c r="B15" s="11" t="s">
        <v>465</v>
      </c>
      <c r="C15" s="18">
        <v>1</v>
      </c>
      <c r="D15" s="18">
        <v>37567.449</v>
      </c>
      <c r="E15" s="18">
        <v>9010</v>
      </c>
      <c r="F15" s="18">
        <v>0</v>
      </c>
      <c r="G15" s="18">
        <v>28557.449</v>
      </c>
      <c r="H15" s="18"/>
      <c r="I15" s="18">
        <v>1</v>
      </c>
      <c r="J15" s="18">
        <v>450809.39</v>
      </c>
    </row>
    <row r="16">
      <c r="A16" s="10" t="s">
        <v>457</v>
      </c>
      <c r="B16" s="11" t="s">
        <v>466</v>
      </c>
      <c r="C16" s="18">
        <v>1</v>
      </c>
      <c r="D16" s="18">
        <v>15054.65</v>
      </c>
      <c r="E16" s="18">
        <v>14202.5</v>
      </c>
      <c r="F16" s="18">
        <v>0</v>
      </c>
      <c r="G16" s="18">
        <v>852.15</v>
      </c>
      <c r="H16" s="18"/>
      <c r="I16" s="18">
        <v>1</v>
      </c>
      <c r="J16" s="18">
        <v>180655.8</v>
      </c>
    </row>
    <row r="17">
      <c r="A17" s="10" t="s">
        <v>457</v>
      </c>
      <c r="B17" s="11" t="s">
        <v>466</v>
      </c>
      <c r="C17" s="18">
        <v>1</v>
      </c>
      <c r="D17" s="18">
        <v>14912.625</v>
      </c>
      <c r="E17" s="18">
        <v>14202.5</v>
      </c>
      <c r="F17" s="18">
        <v>0</v>
      </c>
      <c r="G17" s="18">
        <v>710.125</v>
      </c>
      <c r="H17" s="18"/>
      <c r="I17" s="18">
        <v>1</v>
      </c>
      <c r="J17" s="18">
        <v>178951.5</v>
      </c>
    </row>
    <row r="18">
      <c r="A18" s="10" t="s">
        <v>459</v>
      </c>
      <c r="B18" s="11" t="s">
        <v>467</v>
      </c>
      <c r="C18" s="18">
        <v>9.92</v>
      </c>
      <c r="D18" s="18">
        <v>25449.27006</v>
      </c>
      <c r="E18" s="18">
        <v>25449.27006</v>
      </c>
      <c r="F18" s="18">
        <v>0</v>
      </c>
      <c r="G18" s="18">
        <v>0</v>
      </c>
      <c r="H18" s="18"/>
      <c r="I18" s="18">
        <v>1</v>
      </c>
      <c r="J18" s="18">
        <v>3029481.11</v>
      </c>
    </row>
    <row r="19">
      <c r="A19" s="10" t="s">
        <v>459</v>
      </c>
      <c r="B19" s="11" t="s">
        <v>467</v>
      </c>
      <c r="C19" s="18">
        <v>17.36</v>
      </c>
      <c r="D19" s="18">
        <v>24587.29439</v>
      </c>
      <c r="E19" s="18">
        <v>20455.055</v>
      </c>
      <c r="F19" s="18">
        <v>0</v>
      </c>
      <c r="G19" s="18">
        <v>4132.23939</v>
      </c>
      <c r="H19" s="18"/>
      <c r="I19" s="18">
        <v>1</v>
      </c>
      <c r="J19" s="18">
        <v>5122025.17</v>
      </c>
    </row>
    <row r="20">
      <c r="A20" s="10" t="s">
        <v>460</v>
      </c>
      <c r="B20" s="11" t="s">
        <v>468</v>
      </c>
      <c r="C20" s="18">
        <v>1.38</v>
      </c>
      <c r="D20" s="18">
        <v>23457.58804</v>
      </c>
      <c r="E20" s="18">
        <v>22129.8</v>
      </c>
      <c r="F20" s="18">
        <v>0</v>
      </c>
      <c r="G20" s="18">
        <v>1327.78804</v>
      </c>
      <c r="H20" s="18"/>
      <c r="I20" s="18">
        <v>1</v>
      </c>
      <c r="J20" s="18">
        <v>388457.66</v>
      </c>
    </row>
    <row r="21">
      <c r="A21" s="10" t="s">
        <v>461</v>
      </c>
      <c r="B21" s="11" t="s">
        <v>469</v>
      </c>
      <c r="C21" s="18">
        <v>1</v>
      </c>
      <c r="D21" s="18">
        <v>14563.5</v>
      </c>
      <c r="E21" s="18">
        <v>13870</v>
      </c>
      <c r="F21" s="18">
        <v>0</v>
      </c>
      <c r="G21" s="18">
        <v>693.5</v>
      </c>
      <c r="H21" s="18"/>
      <c r="I21" s="18">
        <v>1</v>
      </c>
      <c r="J21" s="18">
        <v>174762</v>
      </c>
    </row>
    <row r="22">
      <c r="A22" s="10" t="s">
        <v>461</v>
      </c>
      <c r="B22" s="11" t="s">
        <v>469</v>
      </c>
      <c r="C22" s="18">
        <v>5.5</v>
      </c>
      <c r="D22" s="18">
        <v>9153.58182</v>
      </c>
      <c r="E22" s="18">
        <v>8635.45455</v>
      </c>
      <c r="F22" s="18">
        <v>0</v>
      </c>
      <c r="G22" s="18">
        <v>518.12727</v>
      </c>
      <c r="H22" s="18"/>
      <c r="I22" s="18">
        <v>1</v>
      </c>
      <c r="J22" s="18">
        <v>604136.4</v>
      </c>
    </row>
    <row r="23">
      <c r="A23" s="10" t="s">
        <v>470</v>
      </c>
      <c r="B23" s="11" t="s">
        <v>471</v>
      </c>
      <c r="C23" s="18">
        <v>.5</v>
      </c>
      <c r="D23" s="18">
        <v>72676.35584</v>
      </c>
      <c r="E23" s="18">
        <v>40551.3</v>
      </c>
      <c r="F23" s="18">
        <v>7899.60417</v>
      </c>
      <c r="G23" s="18">
        <v>24225.45167</v>
      </c>
      <c r="H23" s="18"/>
      <c r="I23" s="18">
        <v>1</v>
      </c>
      <c r="J23" s="18">
        <v>436058.14</v>
      </c>
    </row>
    <row r="24">
      <c r="A24" s="10" t="s">
        <v>472</v>
      </c>
      <c r="B24" s="11" t="s">
        <v>473</v>
      </c>
      <c r="C24" s="18">
        <v>28</v>
      </c>
      <c r="D24" s="18">
        <v>44461.77118</v>
      </c>
      <c r="E24" s="18">
        <v>31372</v>
      </c>
      <c r="F24" s="18">
        <v>6111.42856</v>
      </c>
      <c r="G24" s="18">
        <v>6978.34262</v>
      </c>
      <c r="H24" s="18"/>
      <c r="I24" s="18">
        <v>1</v>
      </c>
      <c r="J24" s="18">
        <v>14939155.12</v>
      </c>
    </row>
    <row r="25">
      <c r="A25" s="10" t="s">
        <v>474</v>
      </c>
      <c r="B25" s="11" t="s">
        <v>475</v>
      </c>
      <c r="C25" s="18">
        <v>14.4</v>
      </c>
      <c r="D25" s="18">
        <v>57252.46834</v>
      </c>
      <c r="E25" s="18">
        <v>34755.3</v>
      </c>
      <c r="F25" s="18">
        <v>6770.51296</v>
      </c>
      <c r="G25" s="18">
        <v>15726.65538</v>
      </c>
      <c r="H25" s="18"/>
      <c r="I25" s="18">
        <v>1</v>
      </c>
      <c r="J25" s="18">
        <v>9893226.53</v>
      </c>
    </row>
    <row r="26">
      <c r="A26" s="10" t="s">
        <v>474</v>
      </c>
      <c r="B26" s="11" t="s">
        <v>475</v>
      </c>
      <c r="C26" s="18">
        <v>8.64</v>
      </c>
      <c r="D26" s="18">
        <v>55256.15224</v>
      </c>
      <c r="E26" s="18">
        <v>34755.3</v>
      </c>
      <c r="F26" s="18">
        <v>6770.51302</v>
      </c>
      <c r="G26" s="18">
        <v>13730.33922</v>
      </c>
      <c r="H26" s="18"/>
      <c r="I26" s="18">
        <v>1</v>
      </c>
      <c r="J26" s="18">
        <v>5728957.86</v>
      </c>
    </row>
    <row r="27">
      <c r="A27" s="10" t="s">
        <v>476</v>
      </c>
      <c r="B27" s="11" t="s">
        <v>477</v>
      </c>
      <c r="C27" s="18">
        <v>1.52</v>
      </c>
      <c r="D27" s="18">
        <v>38065.32895</v>
      </c>
      <c r="E27" s="18">
        <v>28962.75</v>
      </c>
      <c r="F27" s="18">
        <v>5642.0943</v>
      </c>
      <c r="G27" s="18">
        <v>3460.48465</v>
      </c>
      <c r="H27" s="18"/>
      <c r="I27" s="18">
        <v>1</v>
      </c>
      <c r="J27" s="18">
        <v>694311.6</v>
      </c>
    </row>
    <row r="28">
      <c r="A28" s="10" t="s">
        <v>478</v>
      </c>
      <c r="B28" s="11" t="s">
        <v>479</v>
      </c>
      <c r="C28" s="18">
        <v>5</v>
      </c>
      <c r="D28" s="18">
        <v>45678.39433</v>
      </c>
      <c r="E28" s="18">
        <v>34755.3</v>
      </c>
      <c r="F28" s="18">
        <v>6770.513</v>
      </c>
      <c r="G28" s="18">
        <v>4152.58133</v>
      </c>
      <c r="H28" s="18"/>
      <c r="I28" s="18">
        <v>1</v>
      </c>
      <c r="J28" s="18">
        <v>2740703.66</v>
      </c>
    </row>
    <row r="29">
      <c r="A29" s="10" t="s">
        <v>478</v>
      </c>
      <c r="B29" s="11" t="s">
        <v>479</v>
      </c>
      <c r="C29" s="18">
        <v>3</v>
      </c>
      <c r="D29" s="18">
        <v>45678.39445</v>
      </c>
      <c r="E29" s="18">
        <v>34755.3</v>
      </c>
      <c r="F29" s="18">
        <v>6770.51306</v>
      </c>
      <c r="G29" s="18">
        <v>4152.58139</v>
      </c>
      <c r="H29" s="18"/>
      <c r="I29" s="18">
        <v>1</v>
      </c>
      <c r="J29" s="18">
        <v>1644422.2</v>
      </c>
    </row>
    <row r="30">
      <c r="A30" s="10" t="s">
        <v>480</v>
      </c>
      <c r="B30" s="11" t="s">
        <v>481</v>
      </c>
      <c r="C30" s="18">
        <v>1.75</v>
      </c>
      <c r="D30" s="18">
        <v>26918.54292</v>
      </c>
      <c r="E30" s="18">
        <v>20481.5</v>
      </c>
      <c r="F30" s="18">
        <v>3989.9025</v>
      </c>
      <c r="G30" s="18">
        <v>2447.14042</v>
      </c>
      <c r="H30" s="18"/>
      <c r="I30" s="18">
        <v>1</v>
      </c>
      <c r="J30" s="18">
        <v>565289.4</v>
      </c>
    </row>
    <row r="31">
      <c r="A31" s="10" t="s">
        <v>482</v>
      </c>
      <c r="B31" s="11" t="s">
        <v>483</v>
      </c>
      <c r="C31" s="18">
        <v>3</v>
      </c>
      <c r="D31" s="18">
        <v>35494.38867</v>
      </c>
      <c r="E31" s="18">
        <v>27006.6</v>
      </c>
      <c r="F31" s="18">
        <v>5261.026</v>
      </c>
      <c r="G31" s="18">
        <v>3226.76267</v>
      </c>
      <c r="H31" s="18"/>
      <c r="I31" s="18">
        <v>1</v>
      </c>
      <c r="J31" s="18">
        <v>1277797.99</v>
      </c>
    </row>
    <row r="32">
      <c r="A32" s="10" t="s">
        <v>484</v>
      </c>
      <c r="B32" s="11" t="s">
        <v>485</v>
      </c>
      <c r="C32" s="18">
        <v>5.5</v>
      </c>
      <c r="D32" s="18">
        <v>36697.48565</v>
      </c>
      <c r="E32" s="18">
        <v>27922</v>
      </c>
      <c r="F32" s="18">
        <v>5439.35058</v>
      </c>
      <c r="G32" s="18">
        <v>3336.13507</v>
      </c>
      <c r="H32" s="18"/>
      <c r="I32" s="18">
        <v>1</v>
      </c>
      <c r="J32" s="18">
        <v>2422034.05</v>
      </c>
    </row>
    <row r="33">
      <c r="A33" s="10" t="s">
        <v>484</v>
      </c>
      <c r="B33" s="11" t="s">
        <v>485</v>
      </c>
      <c r="C33" s="18">
        <v>.5</v>
      </c>
      <c r="D33" s="18">
        <v>36697.485</v>
      </c>
      <c r="E33" s="18">
        <v>27922</v>
      </c>
      <c r="F33" s="18">
        <v>5439.35</v>
      </c>
      <c r="G33" s="18">
        <v>3336.135</v>
      </c>
      <c r="H33" s="18"/>
      <c r="I33" s="18">
        <v>1</v>
      </c>
      <c r="J33" s="18">
        <v>220184.91</v>
      </c>
    </row>
    <row r="34">
      <c r="A34" s="10" t="s">
        <v>486</v>
      </c>
      <c r="B34" s="11" t="s">
        <v>487</v>
      </c>
      <c r="C34" s="18">
        <v>2.75</v>
      </c>
      <c r="D34" s="18">
        <v>35571.47149</v>
      </c>
      <c r="E34" s="18">
        <v>27065.25</v>
      </c>
      <c r="F34" s="18">
        <v>5272.45121</v>
      </c>
      <c r="G34" s="18">
        <v>3233.77028</v>
      </c>
      <c r="H34" s="18"/>
      <c r="I34" s="18">
        <v>1</v>
      </c>
      <c r="J34" s="18">
        <v>1173858.56</v>
      </c>
    </row>
    <row r="35">
      <c r="A35" s="10" t="s">
        <v>488</v>
      </c>
      <c r="B35" s="11" t="s">
        <v>487</v>
      </c>
      <c r="C35" s="18">
        <v>2.25</v>
      </c>
      <c r="D35" s="18">
        <v>42798.29852</v>
      </c>
      <c r="E35" s="18">
        <v>33792.75</v>
      </c>
      <c r="F35" s="18">
        <v>6583.00333</v>
      </c>
      <c r="G35" s="18">
        <v>2422.54519</v>
      </c>
      <c r="H35" s="18"/>
      <c r="I35" s="18">
        <v>1</v>
      </c>
      <c r="J35" s="18">
        <v>1155554.06</v>
      </c>
    </row>
    <row r="36">
      <c r="A36" s="10" t="s">
        <v>489</v>
      </c>
      <c r="B36" s="11" t="s">
        <v>490</v>
      </c>
      <c r="C36" s="18">
        <v>1</v>
      </c>
      <c r="D36" s="18">
        <v>13151.25</v>
      </c>
      <c r="E36" s="18">
        <v>12525</v>
      </c>
      <c r="F36" s="18">
        <v>0</v>
      </c>
      <c r="G36" s="18">
        <v>626.25</v>
      </c>
      <c r="H36" s="18"/>
      <c r="I36" s="18">
        <v>1</v>
      </c>
      <c r="J36" s="18">
        <v>157815</v>
      </c>
    </row>
    <row r="37">
      <c r="A37" s="10" t="s">
        <v>491</v>
      </c>
      <c r="B37" s="11" t="s">
        <v>492</v>
      </c>
      <c r="C37" s="18">
        <v>3.25</v>
      </c>
      <c r="D37" s="18">
        <v>18826.5</v>
      </c>
      <c r="E37" s="18">
        <v>17930</v>
      </c>
      <c r="F37" s="18">
        <v>0</v>
      </c>
      <c r="G37" s="18">
        <v>896.5</v>
      </c>
      <c r="H37" s="18"/>
      <c r="I37" s="18">
        <v>1</v>
      </c>
      <c r="J37" s="18">
        <v>734233.5</v>
      </c>
    </row>
    <row r="38">
      <c r="A38" s="10" t="s">
        <v>491</v>
      </c>
      <c r="B38" s="11" t="s">
        <v>492</v>
      </c>
      <c r="C38" s="18">
        <v>.5</v>
      </c>
      <c r="D38" s="18">
        <v>18826.5</v>
      </c>
      <c r="E38" s="18">
        <v>17930</v>
      </c>
      <c r="F38" s="18">
        <v>0</v>
      </c>
      <c r="G38" s="18">
        <v>896.5</v>
      </c>
      <c r="H38" s="18"/>
      <c r="I38" s="18">
        <v>1</v>
      </c>
      <c r="J38" s="18">
        <v>112959</v>
      </c>
    </row>
    <row r="39">
      <c r="A39" s="10" t="s">
        <v>493</v>
      </c>
      <c r="B39" s="11" t="s">
        <v>494</v>
      </c>
      <c r="C39" s="18">
        <v>2</v>
      </c>
      <c r="D39" s="18">
        <v>11024.7375</v>
      </c>
      <c r="E39" s="18">
        <v>10499.75</v>
      </c>
      <c r="F39" s="18">
        <v>0</v>
      </c>
      <c r="G39" s="18">
        <v>524.9875</v>
      </c>
      <c r="H39" s="18"/>
      <c r="I39" s="18">
        <v>1</v>
      </c>
      <c r="J39" s="18">
        <v>264593.7</v>
      </c>
    </row>
    <row r="40">
      <c r="A40" s="10" t="s">
        <v>493</v>
      </c>
      <c r="B40" s="11" t="s">
        <v>494</v>
      </c>
      <c r="C40" s="18">
        <v>.5</v>
      </c>
      <c r="D40" s="18">
        <v>18826.5</v>
      </c>
      <c r="E40" s="18">
        <v>17930</v>
      </c>
      <c r="F40" s="18">
        <v>0</v>
      </c>
      <c r="G40" s="18">
        <v>896.5</v>
      </c>
      <c r="H40" s="18"/>
      <c r="I40" s="18">
        <v>1</v>
      </c>
      <c r="J40" s="18">
        <v>112959</v>
      </c>
    </row>
    <row r="41">
      <c r="A41" s="10" t="s">
        <v>495</v>
      </c>
      <c r="B41" s="11" t="s">
        <v>496</v>
      </c>
      <c r="C41" s="18">
        <v>1.5</v>
      </c>
      <c r="D41" s="18">
        <v>11891.60003</v>
      </c>
      <c r="E41" s="18">
        <v>11325.33333</v>
      </c>
      <c r="F41" s="18">
        <v>0</v>
      </c>
      <c r="G41" s="18">
        <v>566.2667</v>
      </c>
      <c r="H41" s="18"/>
      <c r="I41" s="18">
        <v>1</v>
      </c>
      <c r="J41" s="18">
        <v>214048.8</v>
      </c>
    </row>
    <row r="42">
      <c r="A42" s="10" t="s">
        <v>495</v>
      </c>
      <c r="B42" s="11" t="s">
        <v>496</v>
      </c>
      <c r="C42" s="18">
        <v>.5</v>
      </c>
      <c r="D42" s="18">
        <v>18826.5</v>
      </c>
      <c r="E42" s="18">
        <v>17930</v>
      </c>
      <c r="F42" s="18">
        <v>0</v>
      </c>
      <c r="G42" s="18">
        <v>896.5</v>
      </c>
      <c r="H42" s="18"/>
      <c r="I42" s="18">
        <v>1</v>
      </c>
      <c r="J42" s="18">
        <v>112959</v>
      </c>
    </row>
    <row r="43">
      <c r="A43" s="10" t="s">
        <v>497</v>
      </c>
      <c r="B43" s="11" t="s">
        <v>498</v>
      </c>
      <c r="C43" s="18">
        <v>2</v>
      </c>
      <c r="D43" s="18">
        <v>10775.1</v>
      </c>
      <c r="E43" s="18">
        <v>10262</v>
      </c>
      <c r="F43" s="18">
        <v>0</v>
      </c>
      <c r="G43" s="18">
        <v>513.1</v>
      </c>
      <c r="H43" s="18"/>
      <c r="I43" s="18">
        <v>1</v>
      </c>
      <c r="J43" s="18">
        <v>258602.4</v>
      </c>
    </row>
    <row r="44">
      <c r="A44" s="10" t="s">
        <v>497</v>
      </c>
      <c r="B44" s="11" t="s">
        <v>498</v>
      </c>
      <c r="C44" s="18">
        <v>.5</v>
      </c>
      <c r="D44" s="18">
        <v>18826.5</v>
      </c>
      <c r="E44" s="18">
        <v>17930</v>
      </c>
      <c r="F44" s="18">
        <v>0</v>
      </c>
      <c r="G44" s="18">
        <v>896.5</v>
      </c>
      <c r="H44" s="18"/>
      <c r="I44" s="18">
        <v>1</v>
      </c>
      <c r="J44" s="18">
        <v>112959</v>
      </c>
    </row>
    <row r="45">
      <c r="A45" s="10" t="s">
        <v>499</v>
      </c>
      <c r="B45" s="11" t="s">
        <v>500</v>
      </c>
      <c r="C45" s="18">
        <v>7.12</v>
      </c>
      <c r="D45" s="18">
        <v>23635.551</v>
      </c>
      <c r="E45" s="18">
        <v>17930</v>
      </c>
      <c r="F45" s="18">
        <v>0</v>
      </c>
      <c r="G45" s="18">
        <v>5705.551</v>
      </c>
      <c r="H45" s="18"/>
      <c r="I45" s="18">
        <v>1</v>
      </c>
      <c r="J45" s="18">
        <v>2019421.48</v>
      </c>
    </row>
    <row r="46">
      <c r="A46" s="10" t="s">
        <v>501</v>
      </c>
      <c r="B46" s="11" t="s">
        <v>502</v>
      </c>
      <c r="C46" s="18">
        <v>13</v>
      </c>
      <c r="D46" s="18">
        <v>26730.42019</v>
      </c>
      <c r="E46" s="18">
        <v>17930</v>
      </c>
      <c r="F46" s="18">
        <v>1056.96</v>
      </c>
      <c r="G46" s="18">
        <v>7743.46019</v>
      </c>
      <c r="H46" s="18"/>
      <c r="I46" s="18">
        <v>1</v>
      </c>
      <c r="J46" s="18">
        <v>4169945.55</v>
      </c>
    </row>
    <row r="47">
      <c r="A47" s="10" t="s">
        <v>503</v>
      </c>
      <c r="B47" s="11" t="s">
        <v>504</v>
      </c>
      <c r="C47" s="18">
        <v>4</v>
      </c>
      <c r="D47" s="18">
        <v>12162.8671</v>
      </c>
      <c r="E47" s="18">
        <v>9261.375</v>
      </c>
      <c r="F47" s="18">
        <v>0</v>
      </c>
      <c r="G47" s="18">
        <v>2901.4921</v>
      </c>
      <c r="H47" s="18"/>
      <c r="I47" s="18">
        <v>1</v>
      </c>
      <c r="J47" s="18">
        <v>583817.62</v>
      </c>
    </row>
    <row r="48">
      <c r="A48" s="10" t="s">
        <v>505</v>
      </c>
      <c r="B48" s="11" t="s">
        <v>504</v>
      </c>
      <c r="C48" s="18">
        <v>1</v>
      </c>
      <c r="D48" s="18">
        <v>13458.9</v>
      </c>
      <c r="E48" s="18">
        <v>12818</v>
      </c>
      <c r="F48" s="18">
        <v>0</v>
      </c>
      <c r="G48" s="18">
        <v>640.9</v>
      </c>
      <c r="H48" s="18"/>
      <c r="I48" s="18">
        <v>1</v>
      </c>
      <c r="J48" s="18">
        <v>161506.8</v>
      </c>
    </row>
    <row r="49">
      <c r="A49" s="10" t="s">
        <v>506</v>
      </c>
      <c r="B49" s="11" t="s">
        <v>507</v>
      </c>
      <c r="C49" s="18">
        <v>1</v>
      </c>
      <c r="D49" s="18">
        <v>13458.9</v>
      </c>
      <c r="E49" s="18">
        <v>12818</v>
      </c>
      <c r="F49" s="18">
        <v>0</v>
      </c>
      <c r="G49" s="18">
        <v>640.9</v>
      </c>
      <c r="H49" s="18"/>
      <c r="I49" s="18">
        <v>1</v>
      </c>
      <c r="J49" s="18">
        <v>161506.8</v>
      </c>
    </row>
    <row r="50">
      <c r="A50" s="10" t="s">
        <v>506</v>
      </c>
      <c r="B50" s="11" t="s">
        <v>507</v>
      </c>
      <c r="C50" s="18">
        <v>1.2</v>
      </c>
      <c r="D50" s="18">
        <v>12564.3</v>
      </c>
      <c r="E50" s="18">
        <v>11966</v>
      </c>
      <c r="F50" s="18">
        <v>0</v>
      </c>
      <c r="G50" s="18">
        <v>598.3</v>
      </c>
      <c r="H50" s="18"/>
      <c r="I50" s="18">
        <v>1</v>
      </c>
      <c r="J50" s="18">
        <v>180925.92</v>
      </c>
    </row>
    <row r="51">
      <c r="A51" s="10" t="s">
        <v>508</v>
      </c>
      <c r="B51" s="11" t="s">
        <v>509</v>
      </c>
      <c r="C51" s="18">
        <v>1</v>
      </c>
      <c r="D51" s="18">
        <v>13458.89833</v>
      </c>
      <c r="E51" s="18">
        <v>12818</v>
      </c>
      <c r="F51" s="18">
        <v>0</v>
      </c>
      <c r="G51" s="18">
        <v>640.89833</v>
      </c>
      <c r="H51" s="18"/>
      <c r="I51" s="18">
        <v>1</v>
      </c>
      <c r="J51" s="18">
        <v>161506.78</v>
      </c>
    </row>
    <row r="52">
      <c r="A52" s="10" t="s">
        <v>510</v>
      </c>
      <c r="B52" s="11" t="s">
        <v>511</v>
      </c>
      <c r="C52" s="18">
        <v>1</v>
      </c>
      <c r="D52" s="18">
        <v>24125.64</v>
      </c>
      <c r="E52" s="18">
        <v>20515</v>
      </c>
      <c r="F52" s="18">
        <v>2461.8</v>
      </c>
      <c r="G52" s="18">
        <v>1148.84</v>
      </c>
      <c r="H52" s="18"/>
      <c r="I52" s="18">
        <v>1</v>
      </c>
      <c r="J52" s="18">
        <v>289507.68</v>
      </c>
    </row>
    <row r="53" ht="25" customHeight="1">
      <c r="A53" s="26" t="s">
        <v>512</v>
      </c>
      <c r="B53" s="26"/>
      <c r="C53" s="22" t="s">
        <v>81</v>
      </c>
      <c r="D53" s="22">
        <f>SUBTOTAL(9,D11:D52)</f>
      </c>
      <c r="E53" s="22" t="s">
        <v>81</v>
      </c>
      <c r="F53" s="22" t="s">
        <v>81</v>
      </c>
      <c r="G53" s="22" t="s">
        <v>81</v>
      </c>
      <c r="H53" s="22" t="s">
        <v>81</v>
      </c>
      <c r="I53" s="22" t="s">
        <v>81</v>
      </c>
      <c r="J53" s="22">
        <f>SUBTOTAL(9,J11:J52)</f>
      </c>
    </row>
    <row r="54" ht="25" customHeight="1">
</row>
    <row r="55" ht="25" customHeight="1">
      <c r="A55" s="23" t="s">
        <v>440</v>
      </c>
      <c r="B55" s="23"/>
      <c r="C55" s="24" t="s">
        <v>154</v>
      </c>
      <c r="D55" s="24"/>
      <c r="E55" s="24"/>
      <c r="F55" s="24"/>
      <c r="G55" s="24"/>
      <c r="H55" s="24"/>
      <c r="I55" s="24"/>
      <c r="J55" s="24"/>
    </row>
    <row r="56" ht="25" customHeight="1">
      <c r="A56" s="23" t="s">
        <v>441</v>
      </c>
      <c r="B56" s="23"/>
      <c r="C56" s="24" t="s">
        <v>513</v>
      </c>
      <c r="D56" s="24"/>
      <c r="E56" s="24"/>
      <c r="F56" s="24"/>
      <c r="G56" s="24"/>
      <c r="H56" s="24"/>
      <c r="I56" s="24"/>
      <c r="J56" s="24"/>
    </row>
    <row r="57" ht="25" customHeight="1">
      <c r="A57" s="23" t="s">
        <v>443</v>
      </c>
      <c r="B57" s="23"/>
      <c r="C57" s="24" t="s">
        <v>414</v>
      </c>
      <c r="D57" s="24"/>
      <c r="E57" s="24"/>
      <c r="F57" s="24"/>
      <c r="G57" s="24"/>
      <c r="H57" s="24"/>
      <c r="I57" s="24"/>
      <c r="J57" s="24"/>
    </row>
    <row r="58" ht="25" customHeight="1">
      <c r="A58" s="6" t="s">
        <v>444</v>
      </c>
      <c r="B58" s="6"/>
      <c r="C58" s="6"/>
      <c r="D58" s="6"/>
      <c r="E58" s="6"/>
      <c r="F58" s="6"/>
      <c r="G58" s="6"/>
      <c r="H58" s="6"/>
      <c r="I58" s="6"/>
      <c r="J58" s="6"/>
    </row>
    <row r="59" ht="25" customHeight="1">
</row>
    <row r="60" ht="50" customHeight="1">
      <c r="A60" s="10" t="s">
        <v>350</v>
      </c>
      <c r="B60" s="10" t="s">
        <v>445</v>
      </c>
      <c r="C60" s="10" t="s">
        <v>446</v>
      </c>
      <c r="D60" s="10" t="s">
        <v>447</v>
      </c>
      <c r="E60" s="10"/>
      <c r="F60" s="10"/>
      <c r="G60" s="10"/>
      <c r="H60" s="10" t="s">
        <v>448</v>
      </c>
      <c r="I60" s="10" t="s">
        <v>449</v>
      </c>
      <c r="J60" s="10" t="s">
        <v>450</v>
      </c>
    </row>
    <row r="61" ht="50" customHeight="1">
      <c r="A61" s="10"/>
      <c r="B61" s="10"/>
      <c r="C61" s="10"/>
      <c r="D61" s="10" t="s">
        <v>451</v>
      </c>
      <c r="E61" s="10" t="s">
        <v>452</v>
      </c>
      <c r="F61" s="10"/>
      <c r="G61" s="10"/>
      <c r="H61" s="10"/>
      <c r="I61" s="10"/>
      <c r="J61" s="10"/>
    </row>
    <row r="62" ht="50" customHeight="1">
      <c r="A62" s="10"/>
      <c r="B62" s="10"/>
      <c r="C62" s="10"/>
      <c r="D62" s="10"/>
      <c r="E62" s="10" t="s">
        <v>453</v>
      </c>
      <c r="F62" s="10" t="s">
        <v>454</v>
      </c>
      <c r="G62" s="10" t="s">
        <v>455</v>
      </c>
      <c r="H62" s="10"/>
      <c r="I62" s="10"/>
      <c r="J62" s="10"/>
    </row>
    <row r="63" ht="25" customHeight="1">
      <c r="A63" s="10" t="s">
        <v>356</v>
      </c>
      <c r="B63" s="10" t="s">
        <v>58</v>
      </c>
      <c r="C63" s="10" t="s">
        <v>456</v>
      </c>
      <c r="D63" s="10" t="s">
        <v>61</v>
      </c>
      <c r="E63" s="10" t="s">
        <v>66</v>
      </c>
      <c r="F63" s="10" t="s">
        <v>457</v>
      </c>
      <c r="G63" s="10" t="s">
        <v>458</v>
      </c>
      <c r="H63" s="10" t="s">
        <v>459</v>
      </c>
      <c r="I63" s="10" t="s">
        <v>460</v>
      </c>
      <c r="J63" s="10" t="s">
        <v>461</v>
      </c>
    </row>
    <row r="64">
      <c r="A64" s="10" t="s">
        <v>472</v>
      </c>
      <c r="B64" s="11" t="s">
        <v>473</v>
      </c>
      <c r="C64" s="18">
        <v>24</v>
      </c>
      <c r="D64" s="18">
        <v>2304.63375</v>
      </c>
      <c r="E64" s="18">
        <v>2304.63375</v>
      </c>
      <c r="F64" s="18">
        <v>0</v>
      </c>
      <c r="G64" s="18">
        <v>0</v>
      </c>
      <c r="H64" s="18"/>
      <c r="I64" s="18">
        <v>1</v>
      </c>
      <c r="J64" s="18">
        <v>55311.21</v>
      </c>
    </row>
    <row r="65">
      <c r="A65" s="10" t="s">
        <v>472</v>
      </c>
      <c r="B65" s="11" t="s">
        <v>473</v>
      </c>
      <c r="C65" s="18">
        <v>24</v>
      </c>
      <c r="D65" s="18">
        <v>7083.33333</v>
      </c>
      <c r="E65" s="18">
        <v>7083.33333</v>
      </c>
      <c r="F65" s="18">
        <v>0</v>
      </c>
      <c r="G65" s="18">
        <v>0</v>
      </c>
      <c r="H65" s="18"/>
      <c r="I65" s="18">
        <v>1</v>
      </c>
      <c r="J65" s="18">
        <v>1700000</v>
      </c>
    </row>
    <row r="66" ht="25" customHeight="1">
      <c r="A66" s="26" t="s">
        <v>512</v>
      </c>
      <c r="B66" s="26"/>
      <c r="C66" s="22" t="s">
        <v>81</v>
      </c>
      <c r="D66" s="22">
        <f>SUBTOTAL(9,D64:D65)</f>
      </c>
      <c r="E66" s="22" t="s">
        <v>81</v>
      </c>
      <c r="F66" s="22" t="s">
        <v>81</v>
      </c>
      <c r="G66" s="22" t="s">
        <v>81</v>
      </c>
      <c r="H66" s="22" t="s">
        <v>81</v>
      </c>
      <c r="I66" s="22" t="s">
        <v>81</v>
      </c>
      <c r="J66" s="22">
        <f>SUBTOTAL(9,J64:J65)</f>
      </c>
    </row>
    <row r="67" ht="20" customHeight="1">
</row>
    <row r="68" ht="25" customHeight="1">
      <c r="A68" s="23" t="s">
        <v>443</v>
      </c>
      <c r="B68" s="23"/>
      <c r="C68" s="24" t="s">
        <v>417</v>
      </c>
      <c r="D68" s="24"/>
      <c r="E68" s="24"/>
      <c r="F68" s="24"/>
      <c r="G68" s="24"/>
      <c r="H68" s="24"/>
      <c r="I68" s="24"/>
      <c r="J68" s="24"/>
    </row>
    <row r="69" ht="25" customHeight="1">
      <c r="A69" s="6" t="s">
        <v>444</v>
      </c>
      <c r="B69" s="6"/>
      <c r="C69" s="6"/>
      <c r="D69" s="6"/>
      <c r="E69" s="6"/>
      <c r="F69" s="6"/>
      <c r="G69" s="6"/>
      <c r="H69" s="6"/>
      <c r="I69" s="6"/>
      <c r="J69" s="6"/>
    </row>
    <row r="70" ht="25" customHeight="1">
</row>
    <row r="71" ht="50" customHeight="1">
      <c r="A71" s="10" t="s">
        <v>350</v>
      </c>
      <c r="B71" s="10" t="s">
        <v>445</v>
      </c>
      <c r="C71" s="10" t="s">
        <v>446</v>
      </c>
      <c r="D71" s="10" t="s">
        <v>447</v>
      </c>
      <c r="E71" s="10"/>
      <c r="F71" s="10"/>
      <c r="G71" s="10"/>
      <c r="H71" s="10" t="s">
        <v>448</v>
      </c>
      <c r="I71" s="10" t="s">
        <v>449</v>
      </c>
      <c r="J71" s="10" t="s">
        <v>450</v>
      </c>
    </row>
    <row r="72" ht="50" customHeight="1">
      <c r="A72" s="10"/>
      <c r="B72" s="10"/>
      <c r="C72" s="10"/>
      <c r="D72" s="10" t="s">
        <v>451</v>
      </c>
      <c r="E72" s="10" t="s">
        <v>452</v>
      </c>
      <c r="F72" s="10"/>
      <c r="G72" s="10"/>
      <c r="H72" s="10"/>
      <c r="I72" s="10"/>
      <c r="J72" s="10"/>
    </row>
    <row r="73" ht="50" customHeight="1">
      <c r="A73" s="10"/>
      <c r="B73" s="10"/>
      <c r="C73" s="10"/>
      <c r="D73" s="10"/>
      <c r="E73" s="10" t="s">
        <v>453</v>
      </c>
      <c r="F73" s="10" t="s">
        <v>454</v>
      </c>
      <c r="G73" s="10" t="s">
        <v>455</v>
      </c>
      <c r="H73" s="10"/>
      <c r="I73" s="10"/>
      <c r="J73" s="10"/>
    </row>
    <row r="74" ht="20" customHeight="1">
      <c r="A74" s="10" t="s">
        <v>55</v>
      </c>
      <c r="B74" s="10" t="s">
        <v>55</v>
      </c>
      <c r="C74" s="10" t="s">
        <v>55</v>
      </c>
      <c r="D74" s="10" t="s">
        <v>55</v>
      </c>
      <c r="E74" s="10" t="s">
        <v>55</v>
      </c>
      <c r="F74" s="10" t="s">
        <v>55</v>
      </c>
      <c r="G74" s="10" t="s">
        <v>55</v>
      </c>
      <c r="H74" s="10" t="s">
        <v>55</v>
      </c>
      <c r="I74" s="10" t="s">
        <v>55</v>
      </c>
      <c r="J74" s="10" t="s">
        <v>55</v>
      </c>
    </row>
    <row r="75" ht="20" customHeight="1">
</row>
    <row r="76" ht="25" customHeight="1">
      <c r="A76" s="23" t="s">
        <v>443</v>
      </c>
      <c r="B76" s="23"/>
      <c r="C76" s="24" t="s">
        <v>420</v>
      </c>
      <c r="D76" s="24"/>
      <c r="E76" s="24"/>
      <c r="F76" s="24"/>
      <c r="G76" s="24"/>
      <c r="H76" s="24"/>
      <c r="I76" s="24"/>
      <c r="J76" s="24"/>
    </row>
    <row r="77" ht="25" customHeight="1">
      <c r="A77" s="6" t="s">
        <v>444</v>
      </c>
      <c r="B77" s="6"/>
      <c r="C77" s="6"/>
      <c r="D77" s="6"/>
      <c r="E77" s="6"/>
      <c r="F77" s="6"/>
      <c r="G77" s="6"/>
      <c r="H77" s="6"/>
      <c r="I77" s="6"/>
      <c r="J77" s="6"/>
    </row>
    <row r="78" ht="25" customHeight="1">
</row>
    <row r="79" ht="50" customHeight="1">
      <c r="A79" s="10" t="s">
        <v>350</v>
      </c>
      <c r="B79" s="10" t="s">
        <v>445</v>
      </c>
      <c r="C79" s="10" t="s">
        <v>446</v>
      </c>
      <c r="D79" s="10" t="s">
        <v>447</v>
      </c>
      <c r="E79" s="10"/>
      <c r="F79" s="10"/>
      <c r="G79" s="10"/>
      <c r="H79" s="10" t="s">
        <v>448</v>
      </c>
      <c r="I79" s="10" t="s">
        <v>449</v>
      </c>
      <c r="J79" s="10" t="s">
        <v>450</v>
      </c>
    </row>
    <row r="80" ht="50" customHeight="1">
      <c r="A80" s="10"/>
      <c r="B80" s="10"/>
      <c r="C80" s="10"/>
      <c r="D80" s="10" t="s">
        <v>451</v>
      </c>
      <c r="E80" s="10" t="s">
        <v>452</v>
      </c>
      <c r="F80" s="10"/>
      <c r="G80" s="10"/>
      <c r="H80" s="10"/>
      <c r="I80" s="10"/>
      <c r="J80" s="10"/>
    </row>
    <row r="81" ht="50" customHeight="1">
      <c r="A81" s="10"/>
      <c r="B81" s="10"/>
      <c r="C81" s="10"/>
      <c r="D81" s="10"/>
      <c r="E81" s="10" t="s">
        <v>453</v>
      </c>
      <c r="F81" s="10" t="s">
        <v>454</v>
      </c>
      <c r="G81" s="10" t="s">
        <v>455</v>
      </c>
      <c r="H81" s="10"/>
      <c r="I81" s="10"/>
      <c r="J81" s="10"/>
    </row>
    <row r="82" ht="20" customHeight="1">
      <c r="A82" s="10" t="s">
        <v>55</v>
      </c>
      <c r="B82" s="10" t="s">
        <v>55</v>
      </c>
      <c r="C82" s="10" t="s">
        <v>55</v>
      </c>
      <c r="D82" s="10" t="s">
        <v>55</v>
      </c>
      <c r="E82" s="10" t="s">
        <v>55</v>
      </c>
      <c r="F82" s="10" t="s">
        <v>55</v>
      </c>
      <c r="G82" s="10" t="s">
        <v>55</v>
      </c>
      <c r="H82" s="10" t="s">
        <v>55</v>
      </c>
      <c r="I82" s="10" t="s">
        <v>55</v>
      </c>
      <c r="J82" s="10" t="s">
        <v>55</v>
      </c>
    </row>
    <row r="83" ht="25" customHeight="1">
</row>
    <row r="84" ht="20" customHeight="1">
      <c r="A84" s="23" t="s">
        <v>440</v>
      </c>
      <c r="B84" s="23"/>
      <c r="C84" s="24" t="s">
        <v>154</v>
      </c>
      <c r="D84" s="24"/>
      <c r="E84" s="24"/>
      <c r="F84" s="24"/>
      <c r="G84" s="24"/>
    </row>
    <row r="85" ht="20" customHeight="1">
      <c r="A85" s="23" t="s">
        <v>441</v>
      </c>
      <c r="B85" s="23"/>
      <c r="C85" s="24" t="s">
        <v>442</v>
      </c>
      <c r="D85" s="24"/>
      <c r="E85" s="24"/>
      <c r="F85" s="24"/>
      <c r="G85" s="24"/>
    </row>
    <row r="86" ht="25" customHeight="1">
      <c r="A86" s="23" t="s">
        <v>443</v>
      </c>
      <c r="B86" s="23"/>
      <c r="C86" s="24" t="s">
        <v>414</v>
      </c>
      <c r="D86" s="24"/>
      <c r="E86" s="24"/>
      <c r="F86" s="24"/>
      <c r="G86" s="24"/>
    </row>
    <row r="87" ht="15" customHeight="1">
</row>
    <row r="88" ht="50" customHeight="1">
      <c r="A88" s="6" t="s">
        <v>514</v>
      </c>
      <c r="B88" s="6"/>
      <c r="C88" s="6"/>
      <c r="D88" s="6"/>
      <c r="E88" s="6"/>
      <c r="F88" s="6"/>
      <c r="G88" s="6"/>
    </row>
    <row r="89" ht="15" customHeight="1">
</row>
    <row r="90" ht="50" customHeight="1">
      <c r="A90" s="10" t="s">
        <v>350</v>
      </c>
      <c r="B90" s="10" t="s">
        <v>43</v>
      </c>
      <c r="C90" s="10"/>
      <c r="D90" s="10"/>
      <c r="E90" s="10" t="s">
        <v>515</v>
      </c>
      <c r="F90" s="10" t="s">
        <v>516</v>
      </c>
      <c r="G90" s="10" t="s">
        <v>517</v>
      </c>
    </row>
    <row r="91" ht="15" customHeight="1">
      <c r="A91" s="10">
        <v>1</v>
      </c>
      <c r="B91" s="10">
        <v>2</v>
      </c>
      <c r="C91" s="10"/>
      <c r="D91" s="10"/>
      <c r="E91" s="10">
        <v>3</v>
      </c>
      <c r="F91" s="10">
        <v>4</v>
      </c>
      <c r="G91" s="10">
        <v>5</v>
      </c>
    </row>
    <row r="92" ht="20" customHeight="1">
      <c r="A92" s="10" t="s">
        <v>356</v>
      </c>
      <c r="B92" s="11" t="s">
        <v>518</v>
      </c>
      <c r="C92" s="11"/>
      <c r="D92" s="11"/>
      <c r="E92" s="18">
        <v>25000</v>
      </c>
      <c r="F92" s="18">
        <v>10</v>
      </c>
      <c r="G92" s="18">
        <v>250000</v>
      </c>
    </row>
    <row r="93" ht="20" customHeight="1">
      <c r="A93" s="10" t="s">
        <v>356</v>
      </c>
      <c r="B93" s="11" t="s">
        <v>518</v>
      </c>
      <c r="C93" s="11"/>
      <c r="D93" s="11"/>
      <c r="E93" s="18">
        <v>15000</v>
      </c>
      <c r="F93" s="18">
        <v>1</v>
      </c>
      <c r="G93" s="18">
        <v>15000</v>
      </c>
    </row>
    <row r="94" ht="25" customHeight="1">
      <c r="A94" s="26" t="s">
        <v>512</v>
      </c>
      <c r="B94" s="26"/>
      <c r="C94" s="26"/>
      <c r="D94" s="26"/>
      <c r="E94" s="26"/>
      <c r="F94" s="26"/>
      <c r="G94" s="22">
        <f>SUBTOTAL(9,G92:G93)</f>
      </c>
    </row>
    <row r="95" ht="20" customHeight="1">
</row>
    <row r="96" ht="25" customHeight="1">
      <c r="A96" s="23" t="s">
        <v>443</v>
      </c>
      <c r="B96" s="23"/>
      <c r="C96" s="24" t="s">
        <v>417</v>
      </c>
      <c r="D96" s="24"/>
      <c r="E96" s="24"/>
      <c r="F96" s="24"/>
      <c r="G96" s="24"/>
    </row>
    <row r="97" ht="15" customHeight="1">
</row>
    <row r="98" ht="50" customHeight="1">
      <c r="A98" s="6" t="s">
        <v>514</v>
      </c>
      <c r="B98" s="6"/>
      <c r="C98" s="6"/>
      <c r="D98" s="6"/>
      <c r="E98" s="6"/>
      <c r="F98" s="6"/>
      <c r="G98" s="6"/>
    </row>
    <row r="99" ht="15" customHeight="1">
</row>
    <row r="100" ht="50" customHeight="1">
      <c r="A100" s="10" t="s">
        <v>350</v>
      </c>
      <c r="B100" s="10" t="s">
        <v>43</v>
      </c>
      <c r="C100" s="10"/>
      <c r="D100" s="10"/>
      <c r="E100" s="10" t="s">
        <v>515</v>
      </c>
      <c r="F100" s="10" t="s">
        <v>516</v>
      </c>
      <c r="G100" s="10" t="s">
        <v>517</v>
      </c>
    </row>
    <row r="101" ht="20" customHeight="1">
      <c r="A101" s="10" t="s">
        <v>55</v>
      </c>
      <c r="B101" s="10" t="s">
        <v>55</v>
      </c>
      <c r="C101" s="10"/>
      <c r="D101" s="10"/>
      <c r="E101" s="10" t="s">
        <v>55</v>
      </c>
      <c r="F101" s="10" t="s">
        <v>55</v>
      </c>
      <c r="G101" s="10" t="s">
        <v>55</v>
      </c>
    </row>
    <row r="102" ht="20" customHeight="1">
</row>
    <row r="103" ht="25" customHeight="1">
      <c r="A103" s="23" t="s">
        <v>443</v>
      </c>
      <c r="B103" s="23"/>
      <c r="C103" s="24" t="s">
        <v>420</v>
      </c>
      <c r="D103" s="24"/>
      <c r="E103" s="24"/>
      <c r="F103" s="24"/>
      <c r="G103" s="24"/>
    </row>
    <row r="104" ht="15" customHeight="1">
</row>
    <row r="105" ht="50" customHeight="1">
      <c r="A105" s="6" t="s">
        <v>514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350</v>
      </c>
      <c r="B107" s="10" t="s">
        <v>43</v>
      </c>
      <c r="C107" s="10"/>
      <c r="D107" s="10"/>
      <c r="E107" s="10" t="s">
        <v>515</v>
      </c>
      <c r="F107" s="10" t="s">
        <v>516</v>
      </c>
      <c r="G107" s="10" t="s">
        <v>517</v>
      </c>
    </row>
    <row r="108" ht="20" customHeight="1">
      <c r="A108" s="10" t="s">
        <v>55</v>
      </c>
      <c r="B108" s="10" t="s">
        <v>55</v>
      </c>
      <c r="C108" s="10"/>
      <c r="D108" s="10"/>
      <c r="E108" s="10" t="s">
        <v>55</v>
      </c>
      <c r="F108" s="10" t="s">
        <v>55</v>
      </c>
      <c r="G108" s="10" t="s">
        <v>55</v>
      </c>
    </row>
  </sheetData>
  <sheetProtection password="F6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3:B53"/>
    <mergeCell ref="A55:B55"/>
    <mergeCell ref="C55:J55"/>
    <mergeCell ref="A56:B56"/>
    <mergeCell ref="C56:J56"/>
    <mergeCell ref="A57:B57"/>
    <mergeCell ref="C57:J57"/>
    <mergeCell ref="A58:J58"/>
    <mergeCell ref="A60:A62"/>
    <mergeCell ref="B60:B62"/>
    <mergeCell ref="C60:C62"/>
    <mergeCell ref="D60:G60"/>
    <mergeCell ref="H60:H62"/>
    <mergeCell ref="I60:I62"/>
    <mergeCell ref="J60:J62"/>
    <mergeCell ref="D61:D62"/>
    <mergeCell ref="E61:G61"/>
    <mergeCell ref="A66:B66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76:B76"/>
    <mergeCell ref="C76:J76"/>
    <mergeCell ref="A77:J77"/>
    <mergeCell ref="A79:A81"/>
    <mergeCell ref="B79:B81"/>
    <mergeCell ref="C79:C81"/>
    <mergeCell ref="D79:G79"/>
    <mergeCell ref="H79:H81"/>
    <mergeCell ref="I79:I81"/>
    <mergeCell ref="J79:J81"/>
    <mergeCell ref="D80:D81"/>
    <mergeCell ref="E80:G80"/>
    <mergeCell ref="A84:B84"/>
    <mergeCell ref="C84:G84"/>
    <mergeCell ref="A85:B85"/>
    <mergeCell ref="C85:G85"/>
    <mergeCell ref="A86:B86"/>
    <mergeCell ref="C86:G86"/>
    <mergeCell ref="A88:G88"/>
    <mergeCell ref="B90:D90"/>
    <mergeCell ref="B91:D91"/>
    <mergeCell ref="B92:D92"/>
    <mergeCell ref="B93:D93"/>
    <mergeCell ref="A94:F94"/>
    <mergeCell ref="A96:B96"/>
    <mergeCell ref="C96:G96"/>
    <mergeCell ref="A98:G98"/>
    <mergeCell ref="B100:D100"/>
    <mergeCell ref="B101:D101"/>
    <mergeCell ref="A103:B103"/>
    <mergeCell ref="C103:G103"/>
    <mergeCell ref="A105:G105"/>
    <mergeCell ref="B107:D107"/>
    <mergeCell ref="B108:D10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443</v>
      </c>
      <c r="B2" s="23"/>
      <c r="C2" s="24" t="s">
        <v>414</v>
      </c>
      <c r="D2" s="24"/>
      <c r="E2" s="24"/>
      <c r="F2" s="24"/>
      <c r="G2" s="24"/>
    </row>
    <row r="3" ht="15" customHeight="1">
</row>
    <row r="4" ht="25" customHeight="1">
      <c r="A4" s="6" t="s">
        <v>519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350</v>
      </c>
      <c r="B6" s="10" t="s">
        <v>520</v>
      </c>
      <c r="C6" s="10"/>
      <c r="D6" s="10" t="s">
        <v>521</v>
      </c>
      <c r="E6" s="10" t="s">
        <v>522</v>
      </c>
      <c r="F6" s="10" t="s">
        <v>523</v>
      </c>
      <c r="G6" s="10" t="s">
        <v>524</v>
      </c>
    </row>
    <row r="7" ht="20" customHeight="1">
      <c r="A7" s="10" t="s">
        <v>55</v>
      </c>
      <c r="B7" s="10" t="s">
        <v>55</v>
      </c>
      <c r="C7" s="10"/>
      <c r="D7" s="10" t="s">
        <v>55</v>
      </c>
      <c r="E7" s="10" t="s">
        <v>55</v>
      </c>
      <c r="F7" s="10" t="s">
        <v>55</v>
      </c>
      <c r="G7" s="10" t="s">
        <v>55</v>
      </c>
    </row>
    <row r="8" ht="20" customHeight="1">
</row>
    <row r="9" ht="25" customHeight="1">
      <c r="A9" s="23" t="s">
        <v>443</v>
      </c>
      <c r="B9" s="23"/>
      <c r="C9" s="24" t="s">
        <v>417</v>
      </c>
      <c r="D9" s="24"/>
      <c r="E9" s="24"/>
      <c r="F9" s="24"/>
      <c r="G9" s="24"/>
    </row>
    <row r="10" ht="15" customHeight="1">
</row>
    <row r="11" ht="25" customHeight="1">
      <c r="A11" s="6" t="s">
        <v>519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350</v>
      </c>
      <c r="B13" s="10" t="s">
        <v>520</v>
      </c>
      <c r="C13" s="10"/>
      <c r="D13" s="10" t="s">
        <v>521</v>
      </c>
      <c r="E13" s="10" t="s">
        <v>522</v>
      </c>
      <c r="F13" s="10" t="s">
        <v>523</v>
      </c>
      <c r="G13" s="10" t="s">
        <v>524</v>
      </c>
    </row>
    <row r="14" ht="20" customHeight="1">
      <c r="A14" s="10" t="s">
        <v>55</v>
      </c>
      <c r="B14" s="10" t="s">
        <v>55</v>
      </c>
      <c r="C14" s="10"/>
      <c r="D14" s="10" t="s">
        <v>55</v>
      </c>
      <c r="E14" s="10" t="s">
        <v>55</v>
      </c>
      <c r="F14" s="10" t="s">
        <v>55</v>
      </c>
      <c r="G14" s="10" t="s">
        <v>55</v>
      </c>
    </row>
    <row r="15" ht="20" customHeight="1">
</row>
    <row r="16" ht="25" customHeight="1">
      <c r="A16" s="23" t="s">
        <v>443</v>
      </c>
      <c r="B16" s="23"/>
      <c r="C16" s="24" t="s">
        <v>420</v>
      </c>
      <c r="D16" s="24"/>
      <c r="E16" s="24"/>
      <c r="F16" s="24"/>
      <c r="G16" s="24"/>
    </row>
    <row r="17" ht="15" customHeight="1">
</row>
    <row r="18" ht="25" customHeight="1">
      <c r="A18" s="6" t="s">
        <v>519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350</v>
      </c>
      <c r="B20" s="10" t="s">
        <v>520</v>
      </c>
      <c r="C20" s="10"/>
      <c r="D20" s="10" t="s">
        <v>521</v>
      </c>
      <c r="E20" s="10" t="s">
        <v>522</v>
      </c>
      <c r="F20" s="10" t="s">
        <v>523</v>
      </c>
      <c r="G20" s="10" t="s">
        <v>524</v>
      </c>
    </row>
    <row r="21" ht="20" customHeight="1">
      <c r="A21" s="10" t="s">
        <v>55</v>
      </c>
      <c r="B21" s="10" t="s">
        <v>55</v>
      </c>
      <c r="C21" s="10"/>
      <c r="D21" s="10" t="s">
        <v>55</v>
      </c>
      <c r="E21" s="10" t="s">
        <v>55</v>
      </c>
      <c r="F21" s="10" t="s">
        <v>55</v>
      </c>
      <c r="G21" s="10" t="s">
        <v>55</v>
      </c>
    </row>
    <row r="22" ht="20" customHeight="1">
</row>
    <row r="23" ht="25" customHeight="1">
      <c r="A23" s="23" t="s">
        <v>443</v>
      </c>
      <c r="B23" s="23"/>
      <c r="C23" s="24" t="s">
        <v>414</v>
      </c>
      <c r="D23" s="24"/>
      <c r="E23" s="24"/>
      <c r="F23" s="24"/>
      <c r="G23" s="24"/>
    </row>
    <row r="24" ht="15" customHeight="1">
</row>
    <row r="25" ht="25" customHeight="1">
      <c r="A25" s="6" t="s">
        <v>525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350</v>
      </c>
      <c r="B27" s="10" t="s">
        <v>520</v>
      </c>
      <c r="C27" s="10"/>
      <c r="D27" s="10" t="s">
        <v>526</v>
      </c>
      <c r="E27" s="10" t="s">
        <v>527</v>
      </c>
      <c r="F27" s="10" t="s">
        <v>528</v>
      </c>
      <c r="G27" s="10" t="s">
        <v>524</v>
      </c>
    </row>
    <row r="28" ht="20" customHeight="1">
      <c r="A28" s="10" t="s">
        <v>55</v>
      </c>
      <c r="B28" s="10" t="s">
        <v>55</v>
      </c>
      <c r="C28" s="10"/>
      <c r="D28" s="10" t="s">
        <v>55</v>
      </c>
      <c r="E28" s="10" t="s">
        <v>55</v>
      </c>
      <c r="F28" s="10" t="s">
        <v>55</v>
      </c>
      <c r="G28" s="10" t="s">
        <v>55</v>
      </c>
    </row>
    <row r="29" ht="20" customHeight="1">
</row>
    <row r="30" ht="25" customHeight="1">
      <c r="A30" s="23" t="s">
        <v>443</v>
      </c>
      <c r="B30" s="23"/>
      <c r="C30" s="24" t="s">
        <v>417</v>
      </c>
      <c r="D30" s="24"/>
      <c r="E30" s="24"/>
      <c r="F30" s="24"/>
      <c r="G30" s="24"/>
    </row>
    <row r="31" ht="15" customHeight="1">
</row>
    <row r="32" ht="25" customHeight="1">
      <c r="A32" s="6" t="s">
        <v>525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350</v>
      </c>
      <c r="B34" s="10" t="s">
        <v>520</v>
      </c>
      <c r="C34" s="10"/>
      <c r="D34" s="10" t="s">
        <v>526</v>
      </c>
      <c r="E34" s="10" t="s">
        <v>527</v>
      </c>
      <c r="F34" s="10" t="s">
        <v>528</v>
      </c>
      <c r="G34" s="10" t="s">
        <v>524</v>
      </c>
    </row>
    <row r="35" ht="20" customHeight="1">
      <c r="A35" s="10" t="s">
        <v>55</v>
      </c>
      <c r="B35" s="10" t="s">
        <v>55</v>
      </c>
      <c r="C35" s="10"/>
      <c r="D35" s="10" t="s">
        <v>55</v>
      </c>
      <c r="E35" s="10" t="s">
        <v>55</v>
      </c>
      <c r="F35" s="10" t="s">
        <v>55</v>
      </c>
      <c r="G35" s="10" t="s">
        <v>55</v>
      </c>
    </row>
    <row r="36" ht="20" customHeight="1">
</row>
    <row r="37" ht="25" customHeight="1">
      <c r="A37" s="23" t="s">
        <v>443</v>
      </c>
      <c r="B37" s="23"/>
      <c r="C37" s="24" t="s">
        <v>420</v>
      </c>
      <c r="D37" s="24"/>
      <c r="E37" s="24"/>
      <c r="F37" s="24"/>
      <c r="G37" s="24"/>
    </row>
    <row r="38" ht="15" customHeight="1">
</row>
    <row r="39" ht="25" customHeight="1">
      <c r="A39" s="6" t="s">
        <v>525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350</v>
      </c>
      <c r="B41" s="10" t="s">
        <v>520</v>
      </c>
      <c r="C41" s="10"/>
      <c r="D41" s="10" t="s">
        <v>526</v>
      </c>
      <c r="E41" s="10" t="s">
        <v>527</v>
      </c>
      <c r="F41" s="10" t="s">
        <v>528</v>
      </c>
      <c r="G41" s="10" t="s">
        <v>524</v>
      </c>
    </row>
    <row r="42" ht="20" customHeight="1">
      <c r="A42" s="10" t="s">
        <v>55</v>
      </c>
      <c r="B42" s="10" t="s">
        <v>55</v>
      </c>
      <c r="C42" s="10"/>
      <c r="D42" s="10" t="s">
        <v>55</v>
      </c>
      <c r="E42" s="10" t="s">
        <v>55</v>
      </c>
      <c r="F42" s="10" t="s">
        <v>55</v>
      </c>
      <c r="G42" s="10" t="s">
        <v>55</v>
      </c>
    </row>
    <row r="43" ht="25" customHeight="1">
</row>
    <row r="44" ht="20" customHeight="1">
      <c r="A44" s="23" t="s">
        <v>440</v>
      </c>
      <c r="B44" s="23"/>
      <c r="C44" s="24" t="s">
        <v>203</v>
      </c>
      <c r="D44" s="24"/>
      <c r="E44" s="24"/>
      <c r="F44" s="24"/>
      <c r="G44" s="24"/>
    </row>
    <row r="45" ht="20" customHeight="1">
      <c r="A45" s="23" t="s">
        <v>441</v>
      </c>
      <c r="B45" s="23"/>
      <c r="C45" s="24" t="s">
        <v>513</v>
      </c>
      <c r="D45" s="24"/>
      <c r="E45" s="24"/>
      <c r="F45" s="24"/>
      <c r="G45" s="24"/>
    </row>
    <row r="46" ht="25" customHeight="1">
      <c r="A46" s="23" t="s">
        <v>443</v>
      </c>
      <c r="B46" s="23"/>
      <c r="C46" s="24" t="s">
        <v>414</v>
      </c>
      <c r="D46" s="24"/>
      <c r="E46" s="24"/>
      <c r="F46" s="24"/>
      <c r="G46" s="24"/>
    </row>
    <row r="47" ht="15" customHeight="1">
</row>
    <row r="48" ht="50" customHeight="1">
      <c r="A48" s="6" t="s">
        <v>529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350</v>
      </c>
      <c r="B50" s="10" t="s">
        <v>530</v>
      </c>
      <c r="C50" s="10"/>
      <c r="D50" s="10"/>
      <c r="E50" s="10"/>
      <c r="F50" s="10" t="s">
        <v>531</v>
      </c>
      <c r="G50" s="10" t="s">
        <v>532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356</v>
      </c>
      <c r="B52" s="11" t="s">
        <v>533</v>
      </c>
      <c r="C52" s="11"/>
      <c r="D52" s="11"/>
      <c r="E52" s="11"/>
      <c r="F52" s="18">
        <v>1</v>
      </c>
      <c r="G52" s="18">
        <v>531703.98</v>
      </c>
    </row>
    <row r="53" ht="25" customHeight="1">
      <c r="A53" s="26" t="s">
        <v>512</v>
      </c>
      <c r="B53" s="26"/>
      <c r="C53" s="26"/>
      <c r="D53" s="26"/>
      <c r="E53" s="26"/>
      <c r="F53" s="26"/>
      <c r="G53" s="22">
        <f>SUBTOTAL(9,G52:G52)</f>
      </c>
    </row>
    <row r="54" ht="25" customHeight="1">
</row>
    <row r="55" ht="20" customHeight="1">
      <c r="A55" s="23" t="s">
        <v>440</v>
      </c>
      <c r="B55" s="23"/>
      <c r="C55" s="24" t="s">
        <v>203</v>
      </c>
      <c r="D55" s="24"/>
      <c r="E55" s="24"/>
      <c r="F55" s="24"/>
      <c r="G55" s="24"/>
    </row>
    <row r="56" ht="20" customHeight="1">
      <c r="A56" s="23" t="s">
        <v>441</v>
      </c>
      <c r="B56" s="23"/>
      <c r="C56" s="24" t="s">
        <v>442</v>
      </c>
      <c r="D56" s="24"/>
      <c r="E56" s="24"/>
      <c r="F56" s="24"/>
      <c r="G56" s="24"/>
    </row>
    <row r="57" ht="25" customHeight="1">
      <c r="A57" s="23" t="s">
        <v>443</v>
      </c>
      <c r="B57" s="23"/>
      <c r="C57" s="24" t="s">
        <v>414</v>
      </c>
      <c r="D57" s="24"/>
      <c r="E57" s="24"/>
      <c r="F57" s="24"/>
      <c r="G57" s="24"/>
    </row>
    <row r="58" ht="15" customHeight="1">
</row>
    <row r="59" ht="50" customHeight="1">
      <c r="A59" s="6" t="s">
        <v>529</v>
      </c>
      <c r="B59" s="6"/>
      <c r="C59" s="6"/>
      <c r="D59" s="6"/>
      <c r="E59" s="6"/>
      <c r="F59" s="6"/>
      <c r="G59" s="6"/>
    </row>
    <row r="60" ht="15" customHeight="1">
</row>
    <row r="61" ht="50" customHeight="1">
      <c r="A61" s="10" t="s">
        <v>350</v>
      </c>
      <c r="B61" s="10" t="s">
        <v>530</v>
      </c>
      <c r="C61" s="10"/>
      <c r="D61" s="10"/>
      <c r="E61" s="10"/>
      <c r="F61" s="10" t="s">
        <v>531</v>
      </c>
      <c r="G61" s="10" t="s">
        <v>532</v>
      </c>
    </row>
    <row r="62" ht="15" customHeight="1">
      <c r="A62" s="10">
        <v>1</v>
      </c>
      <c r="B62" s="10">
        <v>2</v>
      </c>
      <c r="C62" s="10"/>
      <c r="D62" s="10"/>
      <c r="E62" s="10"/>
      <c r="F62" s="10">
        <v>3</v>
      </c>
      <c r="G62" s="10">
        <v>4</v>
      </c>
    </row>
    <row r="63" ht="20" customHeight="1">
      <c r="A63" s="10" t="s">
        <v>356</v>
      </c>
      <c r="B63" s="11" t="s">
        <v>533</v>
      </c>
      <c r="C63" s="11"/>
      <c r="D63" s="11"/>
      <c r="E63" s="11"/>
      <c r="F63" s="18">
        <v>1</v>
      </c>
      <c r="G63" s="18">
        <v>15879000</v>
      </c>
    </row>
    <row r="64" ht="20" customHeight="1">
      <c r="A64" s="10" t="s">
        <v>356</v>
      </c>
      <c r="B64" s="11" t="s">
        <v>533</v>
      </c>
      <c r="C64" s="11"/>
      <c r="D64" s="11"/>
      <c r="E64" s="11"/>
      <c r="F64" s="18">
        <v>1</v>
      </c>
      <c r="G64" s="18">
        <v>3597124</v>
      </c>
    </row>
    <row r="65" ht="25" customHeight="1">
      <c r="A65" s="26" t="s">
        <v>512</v>
      </c>
      <c r="B65" s="26"/>
      <c r="C65" s="26"/>
      <c r="D65" s="26"/>
      <c r="E65" s="26"/>
      <c r="F65" s="26"/>
      <c r="G65" s="22">
        <f>SUBTOTAL(9,G63:G64)</f>
      </c>
    </row>
    <row r="66" ht="20" customHeight="1">
</row>
    <row r="67" ht="25" customHeight="1">
      <c r="A67" s="23" t="s">
        <v>443</v>
      </c>
      <c r="B67" s="23"/>
      <c r="C67" s="24" t="s">
        <v>417</v>
      </c>
      <c r="D67" s="24"/>
      <c r="E67" s="24"/>
      <c r="F67" s="24"/>
      <c r="G67" s="24"/>
    </row>
    <row r="68" ht="15" customHeight="1">
</row>
    <row r="69" ht="50" customHeight="1">
      <c r="A69" s="6" t="s">
        <v>529</v>
      </c>
      <c r="B69" s="6"/>
      <c r="C69" s="6"/>
      <c r="D69" s="6"/>
      <c r="E69" s="6"/>
      <c r="F69" s="6"/>
      <c r="G69" s="6"/>
    </row>
    <row r="70" ht="15" customHeight="1">
</row>
    <row r="71" ht="50" customHeight="1">
      <c r="A71" s="10" t="s">
        <v>350</v>
      </c>
      <c r="B71" s="10" t="s">
        <v>530</v>
      </c>
      <c r="C71" s="10"/>
      <c r="D71" s="10"/>
      <c r="E71" s="10"/>
      <c r="F71" s="10" t="s">
        <v>531</v>
      </c>
      <c r="G71" s="10" t="s">
        <v>532</v>
      </c>
    </row>
    <row r="72" ht="20" customHeight="1">
      <c r="A72" s="10" t="s">
        <v>55</v>
      </c>
      <c r="B72" s="10" t="s">
        <v>55</v>
      </c>
      <c r="C72" s="10"/>
      <c r="D72" s="10"/>
      <c r="E72" s="10"/>
      <c r="F72" s="10" t="s">
        <v>55</v>
      </c>
      <c r="G72" s="10" t="s">
        <v>55</v>
      </c>
    </row>
    <row r="73" ht="20" customHeight="1">
</row>
    <row r="74" ht="25" customHeight="1">
      <c r="A74" s="23" t="s">
        <v>443</v>
      </c>
      <c r="B74" s="23"/>
      <c r="C74" s="24" t="s">
        <v>420</v>
      </c>
      <c r="D74" s="24"/>
      <c r="E74" s="24"/>
      <c r="F74" s="24"/>
      <c r="G74" s="24"/>
    </row>
    <row r="75" ht="15" customHeight="1">
</row>
    <row r="76" ht="50" customHeight="1">
      <c r="A76" s="6" t="s">
        <v>529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0" t="s">
        <v>350</v>
      </c>
      <c r="B78" s="10" t="s">
        <v>530</v>
      </c>
      <c r="C78" s="10"/>
      <c r="D78" s="10"/>
      <c r="E78" s="10"/>
      <c r="F78" s="10" t="s">
        <v>531</v>
      </c>
      <c r="G78" s="10" t="s">
        <v>532</v>
      </c>
    </row>
    <row r="79" ht="20" customHeight="1">
      <c r="A79" s="10" t="s">
        <v>55</v>
      </c>
      <c r="B79" s="10" t="s">
        <v>55</v>
      </c>
      <c r="C79" s="10"/>
      <c r="D79" s="10"/>
      <c r="E79" s="10"/>
      <c r="F79" s="10" t="s">
        <v>55</v>
      </c>
      <c r="G79" s="10" t="s">
        <v>55</v>
      </c>
    </row>
    <row r="80" ht="20" customHeight="1">
</row>
    <row r="81" ht="25" customHeight="1">
      <c r="A81" s="23" t="s">
        <v>443</v>
      </c>
      <c r="B81" s="23"/>
      <c r="C81" s="24" t="s">
        <v>414</v>
      </c>
      <c r="D81" s="24"/>
      <c r="E81" s="24"/>
      <c r="F81" s="24"/>
      <c r="G81" s="24"/>
    </row>
    <row r="82" ht="15" customHeight="1">
</row>
    <row r="83" ht="50" customHeight="1">
      <c r="A83" s="6" t="s">
        <v>534</v>
      </c>
      <c r="B83" s="6"/>
      <c r="C83" s="6"/>
      <c r="D83" s="6"/>
      <c r="E83" s="6"/>
      <c r="F83" s="6"/>
      <c r="G83" s="6"/>
    </row>
    <row r="84" ht="15" customHeight="1">
</row>
    <row r="85" ht="50" customHeight="1">
      <c r="A85" s="10" t="s">
        <v>350</v>
      </c>
      <c r="B85" s="10" t="s">
        <v>43</v>
      </c>
      <c r="C85" s="10"/>
      <c r="D85" s="10"/>
      <c r="E85" s="10" t="s">
        <v>515</v>
      </c>
      <c r="F85" s="10" t="s">
        <v>516</v>
      </c>
      <c r="G85" s="10" t="s">
        <v>517</v>
      </c>
    </row>
    <row r="86" ht="20" customHeight="1">
      <c r="A86" s="10" t="s">
        <v>55</v>
      </c>
      <c r="B86" s="10" t="s">
        <v>55</v>
      </c>
      <c r="C86" s="10"/>
      <c r="D86" s="10"/>
      <c r="E86" s="10" t="s">
        <v>55</v>
      </c>
      <c r="F86" s="10" t="s">
        <v>55</v>
      </c>
      <c r="G86" s="10" t="s">
        <v>55</v>
      </c>
    </row>
    <row r="87" ht="20" customHeight="1">
</row>
    <row r="88" ht="25" customHeight="1">
      <c r="A88" s="23" t="s">
        <v>443</v>
      </c>
      <c r="B88" s="23"/>
      <c r="C88" s="24" t="s">
        <v>417</v>
      </c>
      <c r="D88" s="24"/>
      <c r="E88" s="24"/>
      <c r="F88" s="24"/>
      <c r="G88" s="24"/>
    </row>
    <row r="89" ht="15" customHeight="1">
</row>
    <row r="90" ht="50" customHeight="1">
      <c r="A90" s="6" t="s">
        <v>534</v>
      </c>
      <c r="B90" s="6"/>
      <c r="C90" s="6"/>
      <c r="D90" s="6"/>
      <c r="E90" s="6"/>
      <c r="F90" s="6"/>
      <c r="G90" s="6"/>
    </row>
    <row r="91" ht="15" customHeight="1">
</row>
    <row r="92" ht="50" customHeight="1">
      <c r="A92" s="10" t="s">
        <v>350</v>
      </c>
      <c r="B92" s="10" t="s">
        <v>43</v>
      </c>
      <c r="C92" s="10"/>
      <c r="D92" s="10"/>
      <c r="E92" s="10" t="s">
        <v>515</v>
      </c>
      <c r="F92" s="10" t="s">
        <v>516</v>
      </c>
      <c r="G92" s="10" t="s">
        <v>517</v>
      </c>
    </row>
    <row r="93" ht="20" customHeight="1">
      <c r="A93" s="10" t="s">
        <v>55</v>
      </c>
      <c r="B93" s="10" t="s">
        <v>55</v>
      </c>
      <c r="C93" s="10"/>
      <c r="D93" s="10"/>
      <c r="E93" s="10" t="s">
        <v>55</v>
      </c>
      <c r="F93" s="10" t="s">
        <v>55</v>
      </c>
      <c r="G93" s="10" t="s">
        <v>55</v>
      </c>
    </row>
    <row r="94" ht="20" customHeight="1">
</row>
    <row r="95" ht="25" customHeight="1">
      <c r="A95" s="23" t="s">
        <v>443</v>
      </c>
      <c r="B95" s="23"/>
      <c r="C95" s="24" t="s">
        <v>420</v>
      </c>
      <c r="D95" s="24"/>
      <c r="E95" s="24"/>
      <c r="F95" s="24"/>
      <c r="G95" s="24"/>
    </row>
    <row r="96" ht="15" customHeight="1">
</row>
    <row r="97" ht="50" customHeight="1">
      <c r="A97" s="6" t="s">
        <v>534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350</v>
      </c>
      <c r="B99" s="10" t="s">
        <v>43</v>
      </c>
      <c r="C99" s="10"/>
      <c r="D99" s="10"/>
      <c r="E99" s="10" t="s">
        <v>515</v>
      </c>
      <c r="F99" s="10" t="s">
        <v>516</v>
      </c>
      <c r="G99" s="10" t="s">
        <v>517</v>
      </c>
    </row>
    <row r="100" ht="20" customHeight="1">
      <c r="A100" s="10" t="s">
        <v>55</v>
      </c>
      <c r="B100" s="10" t="s">
        <v>55</v>
      </c>
      <c r="C100" s="10"/>
      <c r="D100" s="10"/>
      <c r="E100" s="10" t="s">
        <v>55</v>
      </c>
      <c r="F100" s="10" t="s">
        <v>55</v>
      </c>
      <c r="G100" s="10" t="s">
        <v>55</v>
      </c>
    </row>
    <row r="101" ht="20" customHeight="1">
</row>
    <row r="102" ht="25" customHeight="1">
      <c r="A102" s="23" t="s">
        <v>443</v>
      </c>
      <c r="B102" s="23"/>
      <c r="C102" s="24" t="s">
        <v>414</v>
      </c>
      <c r="D102" s="24"/>
      <c r="E102" s="24"/>
      <c r="F102" s="24"/>
      <c r="G102" s="24"/>
    </row>
    <row r="103" ht="15" customHeight="1">
</row>
    <row r="104" ht="25" customHeight="1">
      <c r="A104" s="6" t="s">
        <v>535</v>
      </c>
      <c r="B104" s="6"/>
      <c r="C104" s="6"/>
      <c r="D104" s="6"/>
      <c r="E104" s="6"/>
      <c r="F104" s="6"/>
      <c r="G104" s="6"/>
    </row>
    <row r="105" ht="15" customHeight="1">
</row>
    <row r="106" ht="60" customHeight="1">
      <c r="A106" s="10" t="s">
        <v>350</v>
      </c>
      <c r="B106" s="10" t="s">
        <v>520</v>
      </c>
      <c r="C106" s="10"/>
      <c r="D106" s="10"/>
      <c r="E106" s="10" t="s">
        <v>536</v>
      </c>
      <c r="F106" s="10" t="s">
        <v>537</v>
      </c>
      <c r="G106" s="10" t="s">
        <v>538</v>
      </c>
    </row>
    <row r="107" ht="20" customHeight="1">
      <c r="A107" s="10" t="s">
        <v>55</v>
      </c>
      <c r="B107" s="10" t="s">
        <v>55</v>
      </c>
      <c r="C107" s="10"/>
      <c r="D107" s="10"/>
      <c r="E107" s="10" t="s">
        <v>55</v>
      </c>
      <c r="F107" s="10" t="s">
        <v>55</v>
      </c>
      <c r="G107" s="10" t="s">
        <v>55</v>
      </c>
    </row>
    <row r="108" ht="20" customHeight="1">
</row>
    <row r="109" ht="25" customHeight="1">
      <c r="A109" s="23" t="s">
        <v>443</v>
      </c>
      <c r="B109" s="23"/>
      <c r="C109" s="24" t="s">
        <v>417</v>
      </c>
      <c r="D109" s="24"/>
      <c r="E109" s="24"/>
      <c r="F109" s="24"/>
      <c r="G109" s="24"/>
    </row>
    <row r="110" ht="15" customHeight="1">
</row>
    <row r="111" ht="25" customHeight="1">
      <c r="A111" s="6" t="s">
        <v>535</v>
      </c>
      <c r="B111" s="6"/>
      <c r="C111" s="6"/>
      <c r="D111" s="6"/>
      <c r="E111" s="6"/>
      <c r="F111" s="6"/>
      <c r="G111" s="6"/>
    </row>
    <row r="112" ht="15" customHeight="1">
</row>
    <row r="113" ht="60" customHeight="1">
      <c r="A113" s="10" t="s">
        <v>350</v>
      </c>
      <c r="B113" s="10" t="s">
        <v>520</v>
      </c>
      <c r="C113" s="10"/>
      <c r="D113" s="10"/>
      <c r="E113" s="10" t="s">
        <v>536</v>
      </c>
      <c r="F113" s="10" t="s">
        <v>537</v>
      </c>
      <c r="G113" s="10" t="s">
        <v>538</v>
      </c>
    </row>
    <row r="114" ht="20" customHeight="1">
      <c r="A114" s="10" t="s">
        <v>55</v>
      </c>
      <c r="B114" s="10" t="s">
        <v>55</v>
      </c>
      <c r="C114" s="10"/>
      <c r="D114" s="10"/>
      <c r="E114" s="10" t="s">
        <v>55</v>
      </c>
      <c r="F114" s="10" t="s">
        <v>55</v>
      </c>
      <c r="G114" s="10" t="s">
        <v>55</v>
      </c>
    </row>
    <row r="115" ht="20" customHeight="1">
</row>
    <row r="116" ht="25" customHeight="1">
      <c r="A116" s="23" t="s">
        <v>443</v>
      </c>
      <c r="B116" s="23"/>
      <c r="C116" s="24" t="s">
        <v>420</v>
      </c>
      <c r="D116" s="24"/>
      <c r="E116" s="24"/>
      <c r="F116" s="24"/>
      <c r="G116" s="24"/>
    </row>
    <row r="117" ht="15" customHeight="1">
</row>
    <row r="118" ht="25" customHeight="1">
      <c r="A118" s="6" t="s">
        <v>535</v>
      </c>
      <c r="B118" s="6"/>
      <c r="C118" s="6"/>
      <c r="D118" s="6"/>
      <c r="E118" s="6"/>
      <c r="F118" s="6"/>
      <c r="G118" s="6"/>
    </row>
    <row r="119" ht="15" customHeight="1">
</row>
    <row r="120" ht="60" customHeight="1">
      <c r="A120" s="10" t="s">
        <v>350</v>
      </c>
      <c r="B120" s="10" t="s">
        <v>520</v>
      </c>
      <c r="C120" s="10"/>
      <c r="D120" s="10"/>
      <c r="E120" s="10" t="s">
        <v>536</v>
      </c>
      <c r="F120" s="10" t="s">
        <v>537</v>
      </c>
      <c r="G120" s="10" t="s">
        <v>538</v>
      </c>
    </row>
    <row r="121" ht="20" customHeight="1">
      <c r="A121" s="10" t="s">
        <v>55</v>
      </c>
      <c r="B121" s="10" t="s">
        <v>55</v>
      </c>
      <c r="C121" s="10"/>
      <c r="D121" s="10"/>
      <c r="E121" s="10" t="s">
        <v>55</v>
      </c>
      <c r="F121" s="10" t="s">
        <v>55</v>
      </c>
      <c r="G121" s="10" t="s">
        <v>55</v>
      </c>
    </row>
    <row r="122" ht="20" customHeight="1">
</row>
    <row r="123" ht="25" customHeight="1">
      <c r="A123" s="23" t="s">
        <v>443</v>
      </c>
      <c r="B123" s="23"/>
      <c r="C123" s="24" t="s">
        <v>414</v>
      </c>
      <c r="D123" s="24"/>
      <c r="E123" s="24"/>
      <c r="F123" s="24"/>
      <c r="G123" s="24"/>
    </row>
    <row r="124" ht="15" customHeight="1">
</row>
    <row r="125" ht="25" customHeight="1">
      <c r="A125" s="6" t="s">
        <v>539</v>
      </c>
      <c r="B125" s="6"/>
      <c r="C125" s="6"/>
      <c r="D125" s="6"/>
      <c r="E125" s="6"/>
      <c r="F125" s="6"/>
      <c r="G125" s="6"/>
    </row>
    <row r="126" ht="15" customHeight="1">
</row>
    <row r="127" ht="50" customHeight="1">
      <c r="A127" s="10" t="s">
        <v>350</v>
      </c>
      <c r="B127" s="10" t="s">
        <v>43</v>
      </c>
      <c r="C127" s="10"/>
      <c r="D127" s="10"/>
      <c r="E127" s="10" t="s">
        <v>515</v>
      </c>
      <c r="F127" s="10" t="s">
        <v>516</v>
      </c>
      <c r="G127" s="10" t="s">
        <v>517</v>
      </c>
    </row>
    <row r="128" ht="20" customHeight="1">
      <c r="A128" s="10" t="s">
        <v>55</v>
      </c>
      <c r="B128" s="10" t="s">
        <v>55</v>
      </c>
      <c r="C128" s="10"/>
      <c r="D128" s="10"/>
      <c r="E128" s="10" t="s">
        <v>55</v>
      </c>
      <c r="F128" s="10" t="s">
        <v>55</v>
      </c>
      <c r="G128" s="10" t="s">
        <v>55</v>
      </c>
    </row>
    <row r="129" ht="20" customHeight="1">
</row>
    <row r="130" ht="25" customHeight="1">
      <c r="A130" s="23" t="s">
        <v>443</v>
      </c>
      <c r="B130" s="23"/>
      <c r="C130" s="24" t="s">
        <v>417</v>
      </c>
      <c r="D130" s="24"/>
      <c r="E130" s="24"/>
      <c r="F130" s="24"/>
      <c r="G130" s="24"/>
    </row>
    <row r="131" ht="15" customHeight="1">
</row>
    <row r="132" ht="25" customHeight="1">
      <c r="A132" s="6" t="s">
        <v>539</v>
      </c>
      <c r="B132" s="6"/>
      <c r="C132" s="6"/>
      <c r="D132" s="6"/>
      <c r="E132" s="6"/>
      <c r="F132" s="6"/>
      <c r="G132" s="6"/>
    </row>
    <row r="133" ht="15" customHeight="1">
</row>
    <row r="134" ht="50" customHeight="1">
      <c r="A134" s="10" t="s">
        <v>350</v>
      </c>
      <c r="B134" s="10" t="s">
        <v>43</v>
      </c>
      <c r="C134" s="10"/>
      <c r="D134" s="10"/>
      <c r="E134" s="10" t="s">
        <v>515</v>
      </c>
      <c r="F134" s="10" t="s">
        <v>516</v>
      </c>
      <c r="G134" s="10" t="s">
        <v>517</v>
      </c>
    </row>
    <row r="135" ht="20" customHeight="1">
      <c r="A135" s="10" t="s">
        <v>55</v>
      </c>
      <c r="B135" s="10" t="s">
        <v>55</v>
      </c>
      <c r="C135" s="10"/>
      <c r="D135" s="10"/>
      <c r="E135" s="10" t="s">
        <v>55</v>
      </c>
      <c r="F135" s="10" t="s">
        <v>55</v>
      </c>
      <c r="G135" s="10" t="s">
        <v>55</v>
      </c>
    </row>
    <row r="136" ht="20" customHeight="1">
</row>
    <row r="137" ht="25" customHeight="1">
      <c r="A137" s="23" t="s">
        <v>443</v>
      </c>
      <c r="B137" s="23"/>
      <c r="C137" s="24" t="s">
        <v>420</v>
      </c>
      <c r="D137" s="24"/>
      <c r="E137" s="24"/>
      <c r="F137" s="24"/>
      <c r="G137" s="24"/>
    </row>
    <row r="138" ht="15" customHeight="1">
</row>
    <row r="139" ht="25" customHeight="1">
      <c r="A139" s="6" t="s">
        <v>539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0" t="s">
        <v>350</v>
      </c>
      <c r="B141" s="10" t="s">
        <v>43</v>
      </c>
      <c r="C141" s="10"/>
      <c r="D141" s="10"/>
      <c r="E141" s="10" t="s">
        <v>515</v>
      </c>
      <c r="F141" s="10" t="s">
        <v>516</v>
      </c>
      <c r="G141" s="10" t="s">
        <v>517</v>
      </c>
    </row>
    <row r="142" ht="20" customHeight="1">
      <c r="A142" s="10" t="s">
        <v>55</v>
      </c>
      <c r="B142" s="10" t="s">
        <v>55</v>
      </c>
      <c r="C142" s="10"/>
      <c r="D142" s="10"/>
      <c r="E142" s="10" t="s">
        <v>55</v>
      </c>
      <c r="F142" s="10" t="s">
        <v>55</v>
      </c>
      <c r="G142" s="10" t="s">
        <v>55</v>
      </c>
    </row>
    <row r="143" ht="20" customHeight="1">
</row>
    <row r="144" ht="25" customHeight="1">
      <c r="A144" s="23" t="s">
        <v>443</v>
      </c>
      <c r="B144" s="23"/>
      <c r="C144" s="24" t="s">
        <v>414</v>
      </c>
      <c r="D144" s="24"/>
      <c r="E144" s="24"/>
      <c r="F144" s="24"/>
      <c r="G144" s="24"/>
    </row>
    <row r="145" ht="15" customHeight="1">
</row>
    <row r="146" ht="25" customHeight="1">
      <c r="A146" s="6" t="s">
        <v>540</v>
      </c>
      <c r="B146" s="6"/>
      <c r="C146" s="6"/>
      <c r="D146" s="6"/>
      <c r="E146" s="6"/>
      <c r="F146" s="6"/>
      <c r="G146" s="6"/>
    </row>
    <row r="147" ht="15" customHeight="1">
</row>
    <row r="148" ht="50" customHeight="1">
      <c r="A148" s="10" t="s">
        <v>350</v>
      </c>
      <c r="B148" s="10" t="s">
        <v>43</v>
      </c>
      <c r="C148" s="10"/>
      <c r="D148" s="10"/>
      <c r="E148" s="10" t="s">
        <v>515</v>
      </c>
      <c r="F148" s="10" t="s">
        <v>516</v>
      </c>
      <c r="G148" s="10" t="s">
        <v>517</v>
      </c>
    </row>
    <row r="149" ht="20" customHeight="1">
      <c r="A149" s="10" t="s">
        <v>55</v>
      </c>
      <c r="B149" s="10" t="s">
        <v>55</v>
      </c>
      <c r="C149" s="10"/>
      <c r="D149" s="10"/>
      <c r="E149" s="10" t="s">
        <v>55</v>
      </c>
      <c r="F149" s="10" t="s">
        <v>55</v>
      </c>
      <c r="G149" s="10" t="s">
        <v>55</v>
      </c>
    </row>
    <row r="150" ht="20" customHeight="1">
</row>
    <row r="151" ht="25" customHeight="1">
      <c r="A151" s="23" t="s">
        <v>443</v>
      </c>
      <c r="B151" s="23"/>
      <c r="C151" s="24" t="s">
        <v>417</v>
      </c>
      <c r="D151" s="24"/>
      <c r="E151" s="24"/>
      <c r="F151" s="24"/>
      <c r="G151" s="24"/>
    </row>
    <row r="152" ht="15" customHeight="1">
</row>
    <row r="153" ht="25" customHeight="1">
      <c r="A153" s="6" t="s">
        <v>540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0" t="s">
        <v>350</v>
      </c>
      <c r="B155" s="10" t="s">
        <v>43</v>
      </c>
      <c r="C155" s="10"/>
      <c r="D155" s="10"/>
      <c r="E155" s="10" t="s">
        <v>515</v>
      </c>
      <c r="F155" s="10" t="s">
        <v>516</v>
      </c>
      <c r="G155" s="10" t="s">
        <v>517</v>
      </c>
    </row>
    <row r="156" ht="20" customHeight="1">
      <c r="A156" s="10" t="s">
        <v>55</v>
      </c>
      <c r="B156" s="10" t="s">
        <v>55</v>
      </c>
      <c r="C156" s="10"/>
      <c r="D156" s="10"/>
      <c r="E156" s="10" t="s">
        <v>55</v>
      </c>
      <c r="F156" s="10" t="s">
        <v>55</v>
      </c>
      <c r="G156" s="10" t="s">
        <v>55</v>
      </c>
    </row>
    <row r="157" ht="20" customHeight="1">
</row>
    <row r="158" ht="25" customHeight="1">
      <c r="A158" s="23" t="s">
        <v>443</v>
      </c>
      <c r="B158" s="23"/>
      <c r="C158" s="24" t="s">
        <v>420</v>
      </c>
      <c r="D158" s="24"/>
      <c r="E158" s="24"/>
      <c r="F158" s="24"/>
      <c r="G158" s="24"/>
    </row>
    <row r="159" ht="15" customHeight="1">
</row>
    <row r="160" ht="25" customHeight="1">
      <c r="A160" s="6" t="s">
        <v>540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350</v>
      </c>
      <c r="B162" s="10" t="s">
        <v>43</v>
      </c>
      <c r="C162" s="10"/>
      <c r="D162" s="10"/>
      <c r="E162" s="10" t="s">
        <v>515</v>
      </c>
      <c r="F162" s="10" t="s">
        <v>516</v>
      </c>
      <c r="G162" s="10" t="s">
        <v>517</v>
      </c>
    </row>
    <row r="163" ht="20" customHeight="1">
      <c r="A163" s="10" t="s">
        <v>55</v>
      </c>
      <c r="B163" s="10" t="s">
        <v>55</v>
      </c>
      <c r="C163" s="10"/>
      <c r="D163" s="10"/>
      <c r="E163" s="10" t="s">
        <v>55</v>
      </c>
      <c r="F163" s="10" t="s">
        <v>55</v>
      </c>
      <c r="G163" s="10" t="s">
        <v>55</v>
      </c>
    </row>
  </sheetData>
  <sheetProtection password="F61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A53:F53"/>
    <mergeCell ref="A55:B55"/>
    <mergeCell ref="C55:G55"/>
    <mergeCell ref="A56:B56"/>
    <mergeCell ref="C56:G56"/>
    <mergeCell ref="A57:B57"/>
    <mergeCell ref="C57:G57"/>
    <mergeCell ref="A59:G59"/>
    <mergeCell ref="B61:E61"/>
    <mergeCell ref="B62:E62"/>
    <mergeCell ref="B63:E63"/>
    <mergeCell ref="B64:E64"/>
    <mergeCell ref="A65:F65"/>
    <mergeCell ref="A67:B67"/>
    <mergeCell ref="C67:G67"/>
    <mergeCell ref="A69:G69"/>
    <mergeCell ref="B71:E71"/>
    <mergeCell ref="B72:E72"/>
    <mergeCell ref="A74:B74"/>
    <mergeCell ref="C74:G74"/>
    <mergeCell ref="A76:G76"/>
    <mergeCell ref="B78:E78"/>
    <mergeCell ref="B79:E79"/>
    <mergeCell ref="A81:B81"/>
    <mergeCell ref="C81:G81"/>
    <mergeCell ref="A83:G83"/>
    <mergeCell ref="B85:D85"/>
    <mergeCell ref="B86:D86"/>
    <mergeCell ref="A88:B88"/>
    <mergeCell ref="C88:G88"/>
    <mergeCell ref="A90:G90"/>
    <mergeCell ref="B92:D92"/>
    <mergeCell ref="B93:D93"/>
    <mergeCell ref="A95:B95"/>
    <mergeCell ref="C95:G95"/>
    <mergeCell ref="A97:G97"/>
    <mergeCell ref="B99:D99"/>
    <mergeCell ref="B100:D100"/>
    <mergeCell ref="A102:B102"/>
    <mergeCell ref="C102:G102"/>
    <mergeCell ref="A104:G104"/>
    <mergeCell ref="B106:D106"/>
    <mergeCell ref="B107:D107"/>
    <mergeCell ref="A109:B109"/>
    <mergeCell ref="C109:G109"/>
    <mergeCell ref="A111:G111"/>
    <mergeCell ref="B113:D113"/>
    <mergeCell ref="B114:D114"/>
    <mergeCell ref="A116:B116"/>
    <mergeCell ref="C116:G116"/>
    <mergeCell ref="A118:G118"/>
    <mergeCell ref="B120:D120"/>
    <mergeCell ref="B121:D121"/>
    <mergeCell ref="A123:B123"/>
    <mergeCell ref="C123:G123"/>
    <mergeCell ref="A125:G125"/>
    <mergeCell ref="B127:D127"/>
    <mergeCell ref="B128:D128"/>
    <mergeCell ref="A130:B130"/>
    <mergeCell ref="C130:G130"/>
    <mergeCell ref="A132:G132"/>
    <mergeCell ref="B134:D134"/>
    <mergeCell ref="B135:D135"/>
    <mergeCell ref="A137:B137"/>
    <mergeCell ref="C137:G137"/>
    <mergeCell ref="A139:G139"/>
    <mergeCell ref="B141:D141"/>
    <mergeCell ref="B142:D142"/>
    <mergeCell ref="A144:B144"/>
    <mergeCell ref="C144:G144"/>
    <mergeCell ref="A146:G146"/>
    <mergeCell ref="B148:D148"/>
    <mergeCell ref="B149:D149"/>
    <mergeCell ref="A151:B151"/>
    <mergeCell ref="C151:G151"/>
    <mergeCell ref="A153:G153"/>
    <mergeCell ref="B155:D155"/>
    <mergeCell ref="B156:D156"/>
    <mergeCell ref="A158:B158"/>
    <mergeCell ref="C158:G158"/>
    <mergeCell ref="A160:G160"/>
    <mergeCell ref="B162:D162"/>
    <mergeCell ref="B163:D16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440</v>
      </c>
      <c r="B2" s="23"/>
      <c r="C2" s="24" t="s">
        <v>310</v>
      </c>
      <c r="D2" s="24"/>
      <c r="E2" s="24"/>
      <c r="F2" s="24"/>
      <c r="G2" s="24"/>
    </row>
    <row r="3" ht="20" customHeight="1">
      <c r="A3" s="23" t="s">
        <v>441</v>
      </c>
      <c r="B3" s="23"/>
      <c r="C3" s="24" t="s">
        <v>513</v>
      </c>
      <c r="D3" s="24"/>
      <c r="E3" s="24"/>
      <c r="F3" s="24"/>
      <c r="G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</row>
    <row r="5" ht="15" customHeight="1">
</row>
    <row r="6" ht="25" customHeight="1">
      <c r="A6" s="6" t="s">
        <v>541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350</v>
      </c>
      <c r="B8" s="10" t="s">
        <v>520</v>
      </c>
      <c r="C8" s="10"/>
      <c r="D8" s="10" t="s">
        <v>542</v>
      </c>
      <c r="E8" s="10" t="s">
        <v>543</v>
      </c>
      <c r="F8" s="10" t="s">
        <v>544</v>
      </c>
      <c r="G8" s="10" t="s">
        <v>545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461</v>
      </c>
      <c r="B10" s="11" t="s">
        <v>546</v>
      </c>
      <c r="C10" s="11"/>
      <c r="D10" s="10"/>
      <c r="E10" s="18">
        <v>1</v>
      </c>
      <c r="F10" s="18">
        <v>110000</v>
      </c>
      <c r="G10" s="18">
        <v>110000</v>
      </c>
    </row>
    <row r="11" ht="25" customHeight="1">
      <c r="A11" s="26" t="s">
        <v>547</v>
      </c>
      <c r="B11" s="26"/>
      <c r="C11" s="26"/>
      <c r="D11" s="26"/>
      <c r="E11" s="22">
        <f>SUBTOTAL(9,E10:E10)</f>
      </c>
      <c r="F11" s="22" t="s">
        <v>81</v>
      </c>
      <c r="G11" s="22">
        <f>SUBTOTAL(9,G10:G10)</f>
      </c>
    </row>
    <row r="12" ht="40" customHeight="1">
      <c r="A12" s="10" t="s">
        <v>548</v>
      </c>
      <c r="B12" s="11" t="s">
        <v>549</v>
      </c>
      <c r="C12" s="11"/>
      <c r="D12" s="10"/>
      <c r="E12" s="18">
        <v>1</v>
      </c>
      <c r="F12" s="18">
        <v>17976.96</v>
      </c>
      <c r="G12" s="18">
        <v>17976.96</v>
      </c>
    </row>
    <row r="13" ht="25" customHeight="1">
      <c r="A13" s="26" t="s">
        <v>547</v>
      </c>
      <c r="B13" s="26"/>
      <c r="C13" s="26"/>
      <c r="D13" s="26"/>
      <c r="E13" s="22">
        <f>SUBTOTAL(9,E12:E12)</f>
      </c>
      <c r="F13" s="22" t="s">
        <v>81</v>
      </c>
      <c r="G13" s="22">
        <f>SUBTOTAL(9,G12:G12)</f>
      </c>
    </row>
    <row r="14" ht="25" customHeight="1">
      <c r="A14" s="26" t="s">
        <v>550</v>
      </c>
      <c r="B14" s="26"/>
      <c r="C14" s="26"/>
      <c r="D14" s="26"/>
      <c r="E14" s="26"/>
      <c r="F14" s="26"/>
      <c r="G14" s="22">
        <f>SUBTOTAL(9,G10:G13)</f>
      </c>
    </row>
    <row r="15" ht="25" customHeight="1">
</row>
    <row r="16" ht="20" customHeight="1">
      <c r="A16" s="23" t="s">
        <v>440</v>
      </c>
      <c r="B16" s="23"/>
      <c r="C16" s="24" t="s">
        <v>310</v>
      </c>
      <c r="D16" s="24"/>
      <c r="E16" s="24"/>
      <c r="F16" s="24"/>
      <c r="G16" s="24"/>
    </row>
    <row r="17" ht="20" customHeight="1">
      <c r="A17" s="23" t="s">
        <v>441</v>
      </c>
      <c r="B17" s="23"/>
      <c r="C17" s="24" t="s">
        <v>513</v>
      </c>
      <c r="D17" s="24"/>
      <c r="E17" s="24"/>
      <c r="F17" s="24"/>
      <c r="G17" s="24"/>
    </row>
    <row r="18" ht="25" customHeight="1">
      <c r="A18" s="23" t="s">
        <v>443</v>
      </c>
      <c r="B18" s="23"/>
      <c r="C18" s="24" t="s">
        <v>414</v>
      </c>
      <c r="D18" s="24"/>
      <c r="E18" s="24"/>
      <c r="F18" s="24"/>
      <c r="G18" s="24"/>
    </row>
    <row r="19" ht="15" customHeight="1">
</row>
    <row r="20" ht="25" customHeight="1">
      <c r="A20" s="6" t="s">
        <v>551</v>
      </c>
      <c r="B20" s="6"/>
      <c r="C20" s="6"/>
      <c r="D20" s="6"/>
      <c r="E20" s="6"/>
      <c r="F20" s="6"/>
      <c r="G20" s="6"/>
    </row>
    <row r="21" ht="15" customHeight="1">
</row>
    <row r="22" ht="50" customHeight="1">
      <c r="A22" s="10" t="s">
        <v>350</v>
      </c>
      <c r="B22" s="10" t="s">
        <v>520</v>
      </c>
      <c r="C22" s="10"/>
      <c r="D22" s="10" t="s">
        <v>542</v>
      </c>
      <c r="E22" s="10" t="s">
        <v>543</v>
      </c>
      <c r="F22" s="10" t="s">
        <v>544</v>
      </c>
      <c r="G22" s="10" t="s">
        <v>545</v>
      </c>
    </row>
    <row r="23" ht="15" customHeight="1">
      <c r="A23" s="10">
        <v>1</v>
      </c>
      <c r="B23" s="10">
        <v>2</v>
      </c>
      <c r="C23" s="10"/>
      <c r="D23" s="10">
        <v>3</v>
      </c>
      <c r="E23" s="10">
        <v>4</v>
      </c>
      <c r="F23" s="10">
        <v>5</v>
      </c>
      <c r="G23" s="10">
        <v>6</v>
      </c>
    </row>
    <row r="24" ht="40" customHeight="1">
      <c r="A24" s="10" t="s">
        <v>510</v>
      </c>
      <c r="B24" s="11" t="s">
        <v>552</v>
      </c>
      <c r="C24" s="11"/>
      <c r="D24" s="10"/>
      <c r="E24" s="18">
        <v>1</v>
      </c>
      <c r="F24" s="18">
        <v>1380000</v>
      </c>
      <c r="G24" s="18">
        <v>1380000</v>
      </c>
    </row>
    <row r="25" ht="25" customHeight="1">
      <c r="A25" s="26" t="s">
        <v>547</v>
      </c>
      <c r="B25" s="26"/>
      <c r="C25" s="26"/>
      <c r="D25" s="26"/>
      <c r="E25" s="22">
        <f>SUBTOTAL(9,E24:E24)</f>
      </c>
      <c r="F25" s="22" t="s">
        <v>81</v>
      </c>
      <c r="G25" s="22">
        <f>SUBTOTAL(9,G24:G24)</f>
      </c>
    </row>
    <row r="26" ht="25" customHeight="1">
      <c r="A26" s="26" t="s">
        <v>550</v>
      </c>
      <c r="B26" s="26"/>
      <c r="C26" s="26"/>
      <c r="D26" s="26"/>
      <c r="E26" s="26"/>
      <c r="F26" s="26"/>
      <c r="G26" s="22">
        <f>SUBTOTAL(9,G24:G25)</f>
      </c>
    </row>
    <row r="27" ht="25" customHeight="1">
</row>
    <row r="28" ht="20" customHeight="1">
      <c r="A28" s="23" t="s">
        <v>440</v>
      </c>
      <c r="B28" s="23"/>
      <c r="C28" s="24" t="s">
        <v>310</v>
      </c>
      <c r="D28" s="24"/>
      <c r="E28" s="24"/>
      <c r="F28" s="24"/>
      <c r="G28" s="24"/>
    </row>
    <row r="29" ht="20" customHeight="1">
      <c r="A29" s="23" t="s">
        <v>441</v>
      </c>
      <c r="B29" s="23"/>
      <c r="C29" s="24" t="s">
        <v>513</v>
      </c>
      <c r="D29" s="24"/>
      <c r="E29" s="24"/>
      <c r="F29" s="24"/>
      <c r="G29" s="24"/>
    </row>
    <row r="30" ht="25" customHeight="1">
      <c r="A30" s="23" t="s">
        <v>443</v>
      </c>
      <c r="B30" s="23"/>
      <c r="C30" s="24" t="s">
        <v>414</v>
      </c>
      <c r="D30" s="24"/>
      <c r="E30" s="24"/>
      <c r="F30" s="24"/>
      <c r="G30" s="24"/>
    </row>
    <row r="31" ht="15" customHeight="1">
</row>
    <row r="32" ht="25" customHeight="1">
      <c r="A32" s="6" t="s">
        <v>553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350</v>
      </c>
      <c r="B34" s="10" t="s">
        <v>520</v>
      </c>
      <c r="C34" s="10"/>
      <c r="D34" s="10" t="s">
        <v>542</v>
      </c>
      <c r="E34" s="10" t="s">
        <v>543</v>
      </c>
      <c r="F34" s="10" t="s">
        <v>544</v>
      </c>
      <c r="G34" s="10" t="s">
        <v>545</v>
      </c>
    </row>
    <row r="35" ht="15" customHeight="1">
      <c r="A35" s="10">
        <v>1</v>
      </c>
      <c r="B35" s="10">
        <v>2</v>
      </c>
      <c r="C35" s="10"/>
      <c r="D35" s="10">
        <v>3</v>
      </c>
      <c r="E35" s="10">
        <v>4</v>
      </c>
      <c r="F35" s="10">
        <v>5</v>
      </c>
      <c r="G35" s="10">
        <v>6</v>
      </c>
    </row>
    <row r="36" ht="40" customHeight="1">
      <c r="A36" s="10" t="s">
        <v>554</v>
      </c>
      <c r="B36" s="11" t="s">
        <v>555</v>
      </c>
      <c r="C36" s="11"/>
      <c r="D36" s="10"/>
      <c r="E36" s="18">
        <v>1</v>
      </c>
      <c r="F36" s="18">
        <v>16090917.25</v>
      </c>
      <c r="G36" s="18">
        <v>16090917.25</v>
      </c>
    </row>
    <row r="37" ht="25" customHeight="1">
      <c r="A37" s="26" t="s">
        <v>547</v>
      </c>
      <c r="B37" s="26"/>
      <c r="C37" s="26"/>
      <c r="D37" s="26"/>
      <c r="E37" s="22">
        <f>SUBTOTAL(9,E36:E36)</f>
      </c>
      <c r="F37" s="22" t="s">
        <v>81</v>
      </c>
      <c r="G37" s="22">
        <f>SUBTOTAL(9,G36:G36)</f>
      </c>
    </row>
    <row r="38" ht="40" customHeight="1">
      <c r="A38" s="10" t="s">
        <v>556</v>
      </c>
      <c r="B38" s="11" t="s">
        <v>557</v>
      </c>
      <c r="C38" s="11"/>
      <c r="D38" s="10"/>
      <c r="E38" s="18">
        <v>1</v>
      </c>
      <c r="F38" s="18">
        <v>6647197.57</v>
      </c>
      <c r="G38" s="18">
        <v>6647197.57</v>
      </c>
    </row>
    <row r="39" ht="25" customHeight="1">
      <c r="A39" s="26" t="s">
        <v>547</v>
      </c>
      <c r="B39" s="26"/>
      <c r="C39" s="26"/>
      <c r="D39" s="26"/>
      <c r="E39" s="22">
        <f>SUBTOTAL(9,E38:E38)</f>
      </c>
      <c r="F39" s="22" t="s">
        <v>81</v>
      </c>
      <c r="G39" s="22">
        <f>SUBTOTAL(9,G38:G38)</f>
      </c>
    </row>
    <row r="40" ht="25" customHeight="1">
      <c r="A40" s="26" t="s">
        <v>550</v>
      </c>
      <c r="B40" s="26"/>
      <c r="C40" s="26"/>
      <c r="D40" s="26"/>
      <c r="E40" s="26"/>
      <c r="F40" s="26"/>
      <c r="G40" s="22">
        <f>SUBTOTAL(9,G36:G39)</f>
      </c>
    </row>
    <row r="41" ht="25" customHeight="1">
</row>
    <row r="42" ht="20" customHeight="1">
      <c r="A42" s="23" t="s">
        <v>440</v>
      </c>
      <c r="B42" s="23"/>
      <c r="C42" s="24" t="s">
        <v>310</v>
      </c>
      <c r="D42" s="24"/>
      <c r="E42" s="24"/>
      <c r="F42" s="24"/>
      <c r="G42" s="24"/>
    </row>
    <row r="43" ht="20" customHeight="1">
      <c r="A43" s="23" t="s">
        <v>441</v>
      </c>
      <c r="B43" s="23"/>
      <c r="C43" s="24" t="s">
        <v>513</v>
      </c>
      <c r="D43" s="24"/>
      <c r="E43" s="24"/>
      <c r="F43" s="24"/>
      <c r="G43" s="24"/>
    </row>
    <row r="44" ht="25" customHeight="1">
      <c r="A44" s="23" t="s">
        <v>443</v>
      </c>
      <c r="B44" s="23"/>
      <c r="C44" s="24" t="s">
        <v>414</v>
      </c>
      <c r="D44" s="24"/>
      <c r="E44" s="24"/>
      <c r="F44" s="24"/>
      <c r="G44" s="24"/>
    </row>
    <row r="45" ht="15" customHeight="1">
</row>
    <row r="46" ht="25" customHeight="1">
      <c r="A46" s="6" t="s">
        <v>558</v>
      </c>
      <c r="B46" s="6"/>
      <c r="C46" s="6"/>
      <c r="D46" s="6"/>
      <c r="E46" s="6"/>
      <c r="F46" s="6"/>
      <c r="G46" s="6"/>
    </row>
    <row r="47" ht="15" customHeight="1">
</row>
    <row r="48" ht="50" customHeight="1">
      <c r="A48" s="10" t="s">
        <v>350</v>
      </c>
      <c r="B48" s="10" t="s">
        <v>520</v>
      </c>
      <c r="C48" s="10"/>
      <c r="D48" s="10" t="s">
        <v>542</v>
      </c>
      <c r="E48" s="10" t="s">
        <v>543</v>
      </c>
      <c r="F48" s="10" t="s">
        <v>544</v>
      </c>
      <c r="G48" s="10" t="s">
        <v>545</v>
      </c>
    </row>
    <row r="49" ht="15" customHeight="1">
      <c r="A49" s="10">
        <v>1</v>
      </c>
      <c r="B49" s="10">
        <v>2</v>
      </c>
      <c r="C49" s="10"/>
      <c r="D49" s="10">
        <v>3</v>
      </c>
      <c r="E49" s="10">
        <v>4</v>
      </c>
      <c r="F49" s="10">
        <v>5</v>
      </c>
      <c r="G49" s="10">
        <v>6</v>
      </c>
    </row>
    <row r="50" ht="40" customHeight="1">
      <c r="A50" s="10" t="s">
        <v>559</v>
      </c>
      <c r="B50" s="11" t="s">
        <v>560</v>
      </c>
      <c r="C50" s="11"/>
      <c r="D50" s="10"/>
      <c r="E50" s="18">
        <v>1</v>
      </c>
      <c r="F50" s="18">
        <v>422291.38</v>
      </c>
      <c r="G50" s="18">
        <v>422291.38</v>
      </c>
    </row>
    <row r="51" ht="25" customHeight="1">
      <c r="A51" s="26" t="s">
        <v>547</v>
      </c>
      <c r="B51" s="26"/>
      <c r="C51" s="26"/>
      <c r="D51" s="26"/>
      <c r="E51" s="22">
        <f>SUBTOTAL(9,E50:E50)</f>
      </c>
      <c r="F51" s="22" t="s">
        <v>81</v>
      </c>
      <c r="G51" s="22">
        <f>SUBTOTAL(9,G50:G50)</f>
      </c>
    </row>
    <row r="52" ht="25" customHeight="1">
      <c r="A52" s="26" t="s">
        <v>550</v>
      </c>
      <c r="B52" s="26"/>
      <c r="C52" s="26"/>
      <c r="D52" s="26"/>
      <c r="E52" s="26"/>
      <c r="F52" s="26"/>
      <c r="G52" s="22">
        <f>SUBTOTAL(9,G50:G51)</f>
      </c>
    </row>
    <row r="53" ht="25" customHeight="1">
</row>
    <row r="54" ht="20" customHeight="1">
      <c r="A54" s="23" t="s">
        <v>440</v>
      </c>
      <c r="B54" s="23"/>
      <c r="C54" s="24" t="s">
        <v>310</v>
      </c>
      <c r="D54" s="24"/>
      <c r="E54" s="24"/>
      <c r="F54" s="24"/>
      <c r="G54" s="24"/>
    </row>
    <row r="55" ht="20" customHeight="1">
      <c r="A55" s="23" t="s">
        <v>441</v>
      </c>
      <c r="B55" s="23"/>
      <c r="C55" s="24" t="s">
        <v>442</v>
      </c>
      <c r="D55" s="24"/>
      <c r="E55" s="24"/>
      <c r="F55" s="24"/>
      <c r="G55" s="24"/>
    </row>
    <row r="56" ht="25" customHeight="1">
      <c r="A56" s="23" t="s">
        <v>443</v>
      </c>
      <c r="B56" s="23"/>
      <c r="C56" s="24" t="s">
        <v>414</v>
      </c>
      <c r="D56" s="24"/>
      <c r="E56" s="24"/>
      <c r="F56" s="24"/>
      <c r="G56" s="24"/>
    </row>
    <row r="57" ht="15" customHeight="1">
</row>
    <row r="58" ht="25" customHeight="1">
      <c r="A58" s="6" t="s">
        <v>561</v>
      </c>
      <c r="B58" s="6"/>
      <c r="C58" s="6"/>
      <c r="D58" s="6"/>
      <c r="E58" s="6"/>
      <c r="F58" s="6"/>
      <c r="G58" s="6"/>
    </row>
    <row r="59" ht="15" customHeight="1">
</row>
    <row r="60" ht="50" customHeight="1">
      <c r="A60" s="10" t="s">
        <v>350</v>
      </c>
      <c r="B60" s="10" t="s">
        <v>520</v>
      </c>
      <c r="C60" s="10"/>
      <c r="D60" s="10" t="s">
        <v>542</v>
      </c>
      <c r="E60" s="10" t="s">
        <v>543</v>
      </c>
      <c r="F60" s="10" t="s">
        <v>544</v>
      </c>
      <c r="G60" s="10" t="s">
        <v>545</v>
      </c>
    </row>
    <row r="61" ht="15" customHeight="1">
      <c r="A61" s="10">
        <v>1</v>
      </c>
      <c r="B61" s="10">
        <v>2</v>
      </c>
      <c r="C61" s="10"/>
      <c r="D61" s="10">
        <v>3</v>
      </c>
      <c r="E61" s="10">
        <v>4</v>
      </c>
      <c r="F61" s="10">
        <v>5</v>
      </c>
      <c r="G61" s="10">
        <v>6</v>
      </c>
    </row>
    <row r="62" ht="40" customHeight="1">
      <c r="A62" s="10" t="s">
        <v>58</v>
      </c>
      <c r="B62" s="11" t="s">
        <v>562</v>
      </c>
      <c r="C62" s="11"/>
      <c r="D62" s="10"/>
      <c r="E62" s="18">
        <v>1</v>
      </c>
      <c r="F62" s="18">
        <v>25788</v>
      </c>
      <c r="G62" s="18">
        <v>25788</v>
      </c>
    </row>
    <row r="63" ht="25" customHeight="1">
      <c r="A63" s="26" t="s">
        <v>547</v>
      </c>
      <c r="B63" s="26"/>
      <c r="C63" s="26"/>
      <c r="D63" s="26"/>
      <c r="E63" s="22">
        <f>SUBTOTAL(9,E62:E62)</f>
      </c>
      <c r="F63" s="22" t="s">
        <v>81</v>
      </c>
      <c r="G63" s="22">
        <f>SUBTOTAL(9,G62:G62)</f>
      </c>
    </row>
    <row r="64" ht="40" customHeight="1">
      <c r="A64" s="10" t="s">
        <v>563</v>
      </c>
      <c r="B64" s="11" t="s">
        <v>564</v>
      </c>
      <c r="C64" s="11"/>
      <c r="D64" s="10"/>
      <c r="E64" s="18">
        <v>1</v>
      </c>
      <c r="F64" s="18">
        <v>2020.8</v>
      </c>
      <c r="G64" s="18">
        <v>2020.8</v>
      </c>
    </row>
    <row r="65" ht="25" customHeight="1">
      <c r="A65" s="26" t="s">
        <v>547</v>
      </c>
      <c r="B65" s="26"/>
      <c r="C65" s="26"/>
      <c r="D65" s="26"/>
      <c r="E65" s="22">
        <f>SUBTOTAL(9,E64:E64)</f>
      </c>
      <c r="F65" s="22" t="s">
        <v>81</v>
      </c>
      <c r="G65" s="22">
        <f>SUBTOTAL(9,G64:G64)</f>
      </c>
    </row>
    <row r="66" ht="25" customHeight="1">
      <c r="A66" s="26" t="s">
        <v>550</v>
      </c>
      <c r="B66" s="26"/>
      <c r="C66" s="26"/>
      <c r="D66" s="26"/>
      <c r="E66" s="26"/>
      <c r="F66" s="26"/>
      <c r="G66" s="22">
        <f>SUBTOTAL(9,G62:G65)</f>
      </c>
    </row>
    <row r="67" ht="25" customHeight="1">
</row>
    <row r="68" ht="20" customHeight="1">
      <c r="A68" s="23" t="s">
        <v>440</v>
      </c>
      <c r="B68" s="23"/>
      <c r="C68" s="24" t="s">
        <v>310</v>
      </c>
      <c r="D68" s="24"/>
      <c r="E68" s="24"/>
      <c r="F68" s="24"/>
      <c r="G68" s="24"/>
    </row>
    <row r="69" ht="20" customHeight="1">
      <c r="A69" s="23" t="s">
        <v>441</v>
      </c>
      <c r="B69" s="23"/>
      <c r="C69" s="24" t="s">
        <v>442</v>
      </c>
      <c r="D69" s="24"/>
      <c r="E69" s="24"/>
      <c r="F69" s="24"/>
      <c r="G69" s="24"/>
    </row>
    <row r="70" ht="25" customHeight="1">
      <c r="A70" s="23" t="s">
        <v>443</v>
      </c>
      <c r="B70" s="23"/>
      <c r="C70" s="24" t="s">
        <v>414</v>
      </c>
      <c r="D70" s="24"/>
      <c r="E70" s="24"/>
      <c r="F70" s="24"/>
      <c r="G70" s="24"/>
    </row>
    <row r="71" ht="15" customHeight="1">
</row>
    <row r="72" ht="25" customHeight="1">
      <c r="A72" s="6" t="s">
        <v>541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350</v>
      </c>
      <c r="B74" s="10" t="s">
        <v>520</v>
      </c>
      <c r="C74" s="10"/>
      <c r="D74" s="10" t="s">
        <v>542</v>
      </c>
      <c r="E74" s="10" t="s">
        <v>543</v>
      </c>
      <c r="F74" s="10" t="s">
        <v>544</v>
      </c>
      <c r="G74" s="10" t="s">
        <v>545</v>
      </c>
    </row>
    <row r="75" ht="15" customHeight="1">
      <c r="A75" s="10">
        <v>1</v>
      </c>
      <c r="B75" s="10">
        <v>2</v>
      </c>
      <c r="C75" s="10"/>
      <c r="D75" s="10">
        <v>3</v>
      </c>
      <c r="E75" s="10">
        <v>4</v>
      </c>
      <c r="F75" s="10">
        <v>5</v>
      </c>
      <c r="G75" s="10">
        <v>6</v>
      </c>
    </row>
    <row r="76" ht="40" customHeight="1">
      <c r="A76" s="10" t="s">
        <v>457</v>
      </c>
      <c r="B76" s="11" t="s">
        <v>565</v>
      </c>
      <c r="C76" s="11"/>
      <c r="D76" s="10"/>
      <c r="E76" s="18">
        <v>1</v>
      </c>
      <c r="F76" s="18">
        <v>980000</v>
      </c>
      <c r="G76" s="18">
        <v>980000</v>
      </c>
    </row>
    <row r="77" ht="25" customHeight="1">
      <c r="A77" s="26" t="s">
        <v>547</v>
      </c>
      <c r="B77" s="26"/>
      <c r="C77" s="26"/>
      <c r="D77" s="26"/>
      <c r="E77" s="22">
        <f>SUBTOTAL(9,E76:E76)</f>
      </c>
      <c r="F77" s="22" t="s">
        <v>81</v>
      </c>
      <c r="G77" s="22">
        <f>SUBTOTAL(9,G76:G76)</f>
      </c>
    </row>
    <row r="78" ht="40" customHeight="1">
      <c r="A78" s="10" t="s">
        <v>458</v>
      </c>
      <c r="B78" s="11" t="s">
        <v>566</v>
      </c>
      <c r="C78" s="11"/>
      <c r="D78" s="10"/>
      <c r="E78" s="18">
        <v>1</v>
      </c>
      <c r="F78" s="18">
        <v>320000</v>
      </c>
      <c r="G78" s="18">
        <v>320000</v>
      </c>
    </row>
    <row r="79" ht="25" customHeight="1">
      <c r="A79" s="26" t="s">
        <v>547</v>
      </c>
      <c r="B79" s="26"/>
      <c r="C79" s="26"/>
      <c r="D79" s="26"/>
      <c r="E79" s="22">
        <f>SUBTOTAL(9,E78:E78)</f>
      </c>
      <c r="F79" s="22" t="s">
        <v>81</v>
      </c>
      <c r="G79" s="22">
        <f>SUBTOTAL(9,G78:G78)</f>
      </c>
    </row>
    <row r="80" ht="40" customHeight="1">
      <c r="A80" s="10" t="s">
        <v>567</v>
      </c>
      <c r="B80" s="11" t="s">
        <v>568</v>
      </c>
      <c r="C80" s="11"/>
      <c r="D80" s="10"/>
      <c r="E80" s="18">
        <v>1</v>
      </c>
      <c r="F80" s="18">
        <v>107371.12</v>
      </c>
      <c r="G80" s="18">
        <v>107371.12</v>
      </c>
    </row>
    <row r="81" ht="25" customHeight="1">
      <c r="A81" s="26" t="s">
        <v>547</v>
      </c>
      <c r="B81" s="26"/>
      <c r="C81" s="26"/>
      <c r="D81" s="26"/>
      <c r="E81" s="22">
        <f>SUBTOTAL(9,E80:E80)</f>
      </c>
      <c r="F81" s="22" t="s">
        <v>81</v>
      </c>
      <c r="G81" s="22">
        <f>SUBTOTAL(9,G80:G80)</f>
      </c>
    </row>
    <row r="82" ht="25" customHeight="1">
      <c r="A82" s="26" t="s">
        <v>550</v>
      </c>
      <c r="B82" s="26"/>
      <c r="C82" s="26"/>
      <c r="D82" s="26"/>
      <c r="E82" s="26"/>
      <c r="F82" s="26"/>
      <c r="G82" s="22">
        <f>SUBTOTAL(9,G76:G81)</f>
      </c>
    </row>
    <row r="83" ht="25" customHeight="1">
</row>
    <row r="84" ht="20" customHeight="1">
      <c r="A84" s="23" t="s">
        <v>440</v>
      </c>
      <c r="B84" s="23"/>
      <c r="C84" s="24" t="s">
        <v>310</v>
      </c>
      <c r="D84" s="24"/>
      <c r="E84" s="24"/>
      <c r="F84" s="24"/>
      <c r="G84" s="24"/>
    </row>
    <row r="85" ht="20" customHeight="1">
      <c r="A85" s="23" t="s">
        <v>441</v>
      </c>
      <c r="B85" s="23"/>
      <c r="C85" s="24" t="s">
        <v>442</v>
      </c>
      <c r="D85" s="24"/>
      <c r="E85" s="24"/>
      <c r="F85" s="24"/>
      <c r="G85" s="24"/>
    </row>
    <row r="86" ht="25" customHeight="1">
      <c r="A86" s="23" t="s">
        <v>443</v>
      </c>
      <c r="B86" s="23"/>
      <c r="C86" s="24" t="s">
        <v>414</v>
      </c>
      <c r="D86" s="24"/>
      <c r="E86" s="24"/>
      <c r="F86" s="24"/>
      <c r="G86" s="24"/>
    </row>
    <row r="87" ht="15" customHeight="1">
</row>
    <row r="88" ht="25" customHeight="1">
      <c r="A88" s="6" t="s">
        <v>569</v>
      </c>
      <c r="B88" s="6"/>
      <c r="C88" s="6"/>
      <c r="D88" s="6"/>
      <c r="E88" s="6"/>
      <c r="F88" s="6"/>
      <c r="G88" s="6"/>
    </row>
    <row r="89" ht="15" customHeight="1">
</row>
    <row r="90" ht="50" customHeight="1">
      <c r="A90" s="10" t="s">
        <v>350</v>
      </c>
      <c r="B90" s="10" t="s">
        <v>520</v>
      </c>
      <c r="C90" s="10"/>
      <c r="D90" s="10" t="s">
        <v>542</v>
      </c>
      <c r="E90" s="10" t="s">
        <v>543</v>
      </c>
      <c r="F90" s="10" t="s">
        <v>544</v>
      </c>
      <c r="G90" s="10" t="s">
        <v>545</v>
      </c>
    </row>
    <row r="91" ht="15" customHeight="1">
      <c r="A91" s="10">
        <v>1</v>
      </c>
      <c r="B91" s="10">
        <v>2</v>
      </c>
      <c r="C91" s="10"/>
      <c r="D91" s="10">
        <v>3</v>
      </c>
      <c r="E91" s="10">
        <v>4</v>
      </c>
      <c r="F91" s="10">
        <v>5</v>
      </c>
      <c r="G91" s="10">
        <v>6</v>
      </c>
    </row>
    <row r="92" ht="40" customHeight="1">
      <c r="A92" s="10" t="s">
        <v>470</v>
      </c>
      <c r="B92" s="11" t="s">
        <v>570</v>
      </c>
      <c r="C92" s="11"/>
      <c r="D92" s="10"/>
      <c r="E92" s="18">
        <v>1</v>
      </c>
      <c r="F92" s="18">
        <v>31053</v>
      </c>
      <c r="G92" s="18">
        <v>31053</v>
      </c>
    </row>
    <row r="93" ht="25" customHeight="1">
      <c r="A93" s="26" t="s">
        <v>547</v>
      </c>
      <c r="B93" s="26"/>
      <c r="C93" s="26"/>
      <c r="D93" s="26"/>
      <c r="E93" s="22">
        <f>SUBTOTAL(9,E92:E92)</f>
      </c>
      <c r="F93" s="22" t="s">
        <v>81</v>
      </c>
      <c r="G93" s="22">
        <f>SUBTOTAL(9,G92:G92)</f>
      </c>
    </row>
    <row r="94" ht="40" customHeight="1">
      <c r="A94" s="10" t="s">
        <v>474</v>
      </c>
      <c r="B94" s="11" t="s">
        <v>571</v>
      </c>
      <c r="C94" s="11"/>
      <c r="D94" s="10"/>
      <c r="E94" s="18">
        <v>1</v>
      </c>
      <c r="F94" s="18">
        <v>8700</v>
      </c>
      <c r="G94" s="18">
        <v>8700</v>
      </c>
    </row>
    <row r="95" ht="25" customHeight="1">
      <c r="A95" s="26" t="s">
        <v>547</v>
      </c>
      <c r="B95" s="26"/>
      <c r="C95" s="26"/>
      <c r="D95" s="26"/>
      <c r="E95" s="22">
        <f>SUBTOTAL(9,E94:E94)</f>
      </c>
      <c r="F95" s="22" t="s">
        <v>81</v>
      </c>
      <c r="G95" s="22">
        <f>SUBTOTAL(9,G94:G94)</f>
      </c>
    </row>
    <row r="96" ht="40" customHeight="1">
      <c r="A96" s="10" t="s">
        <v>484</v>
      </c>
      <c r="B96" s="11" t="s">
        <v>572</v>
      </c>
      <c r="C96" s="11"/>
      <c r="D96" s="10"/>
      <c r="E96" s="18">
        <v>1</v>
      </c>
      <c r="F96" s="18">
        <v>34320</v>
      </c>
      <c r="G96" s="18">
        <v>34320</v>
      </c>
    </row>
    <row r="97" ht="25" customHeight="1">
      <c r="A97" s="26" t="s">
        <v>547</v>
      </c>
      <c r="B97" s="26"/>
      <c r="C97" s="26"/>
      <c r="D97" s="26"/>
      <c r="E97" s="22">
        <f>SUBTOTAL(9,E96:E96)</f>
      </c>
      <c r="F97" s="22" t="s">
        <v>81</v>
      </c>
      <c r="G97" s="22">
        <f>SUBTOTAL(9,G96:G96)</f>
      </c>
    </row>
    <row r="98" ht="40" customHeight="1">
      <c r="A98" s="10" t="s">
        <v>493</v>
      </c>
      <c r="B98" s="11" t="s">
        <v>573</v>
      </c>
      <c r="C98" s="11"/>
      <c r="D98" s="10"/>
      <c r="E98" s="18">
        <v>1</v>
      </c>
      <c r="F98" s="18">
        <v>121500</v>
      </c>
      <c r="G98" s="18">
        <v>121500</v>
      </c>
    </row>
    <row r="99" ht="25" customHeight="1">
      <c r="A99" s="26" t="s">
        <v>547</v>
      </c>
      <c r="B99" s="26"/>
      <c r="C99" s="26"/>
      <c r="D99" s="26"/>
      <c r="E99" s="22">
        <f>SUBTOTAL(9,E98:E98)</f>
      </c>
      <c r="F99" s="22" t="s">
        <v>81</v>
      </c>
      <c r="G99" s="22">
        <f>SUBTOTAL(9,G98:G98)</f>
      </c>
    </row>
    <row r="100" ht="40" customHeight="1">
      <c r="A100" s="10" t="s">
        <v>574</v>
      </c>
      <c r="B100" s="11" t="s">
        <v>575</v>
      </c>
      <c r="C100" s="11"/>
      <c r="D100" s="10"/>
      <c r="E100" s="18">
        <v>1</v>
      </c>
      <c r="F100" s="18">
        <v>180872.95</v>
      </c>
      <c r="G100" s="18">
        <v>180872.95</v>
      </c>
    </row>
    <row r="101" ht="25" customHeight="1">
      <c r="A101" s="26" t="s">
        <v>547</v>
      </c>
      <c r="B101" s="26"/>
      <c r="C101" s="26"/>
      <c r="D101" s="26"/>
      <c r="E101" s="22">
        <f>SUBTOTAL(9,E100:E100)</f>
      </c>
      <c r="F101" s="22" t="s">
        <v>81</v>
      </c>
      <c r="G101" s="22">
        <f>SUBTOTAL(9,G100:G100)</f>
      </c>
    </row>
    <row r="102" ht="25" customHeight="1">
      <c r="A102" s="26" t="s">
        <v>550</v>
      </c>
      <c r="B102" s="26"/>
      <c r="C102" s="26"/>
      <c r="D102" s="26"/>
      <c r="E102" s="26"/>
      <c r="F102" s="26"/>
      <c r="G102" s="22">
        <f>SUBTOTAL(9,G92:G101)</f>
      </c>
    </row>
    <row r="103" ht="25" customHeight="1">
</row>
    <row r="104" ht="20" customHeight="1">
      <c r="A104" s="23" t="s">
        <v>440</v>
      </c>
      <c r="B104" s="23"/>
      <c r="C104" s="24" t="s">
        <v>310</v>
      </c>
      <c r="D104" s="24"/>
      <c r="E104" s="24"/>
      <c r="F104" s="24"/>
      <c r="G104" s="24"/>
    </row>
    <row r="105" ht="20" customHeight="1">
      <c r="A105" s="23" t="s">
        <v>441</v>
      </c>
      <c r="B105" s="23"/>
      <c r="C105" s="24" t="s">
        <v>442</v>
      </c>
      <c r="D105" s="24"/>
      <c r="E105" s="24"/>
      <c r="F105" s="24"/>
      <c r="G105" s="24"/>
    </row>
    <row r="106" ht="25" customHeight="1">
      <c r="A106" s="23" t="s">
        <v>443</v>
      </c>
      <c r="B106" s="23"/>
      <c r="C106" s="24" t="s">
        <v>414</v>
      </c>
      <c r="D106" s="24"/>
      <c r="E106" s="24"/>
      <c r="F106" s="24"/>
      <c r="G106" s="24"/>
    </row>
    <row r="107" ht="15" customHeight="1">
</row>
    <row r="108" ht="25" customHeight="1">
      <c r="A108" s="6" t="s">
        <v>576</v>
      </c>
      <c r="B108" s="6"/>
      <c r="C108" s="6"/>
      <c r="D108" s="6"/>
      <c r="E108" s="6"/>
      <c r="F108" s="6"/>
      <c r="G108" s="6"/>
    </row>
    <row r="109" ht="15" customHeight="1">
</row>
    <row r="110" ht="50" customHeight="1">
      <c r="A110" s="10" t="s">
        <v>350</v>
      </c>
      <c r="B110" s="10" t="s">
        <v>520</v>
      </c>
      <c r="C110" s="10"/>
      <c r="D110" s="10" t="s">
        <v>542</v>
      </c>
      <c r="E110" s="10" t="s">
        <v>543</v>
      </c>
      <c r="F110" s="10" t="s">
        <v>544</v>
      </c>
      <c r="G110" s="10" t="s">
        <v>545</v>
      </c>
    </row>
    <row r="111" ht="15" customHeight="1">
      <c r="A111" s="10">
        <v>1</v>
      </c>
      <c r="B111" s="10">
        <v>2</v>
      </c>
      <c r="C111" s="10"/>
      <c r="D111" s="10">
        <v>3</v>
      </c>
      <c r="E111" s="10">
        <v>4</v>
      </c>
      <c r="F111" s="10">
        <v>5</v>
      </c>
      <c r="G111" s="10">
        <v>6</v>
      </c>
    </row>
    <row r="112" ht="40" customHeight="1">
      <c r="A112" s="10" t="s">
        <v>499</v>
      </c>
      <c r="B112" s="11" t="s">
        <v>577</v>
      </c>
      <c r="C112" s="11"/>
      <c r="D112" s="10"/>
      <c r="E112" s="18">
        <v>1</v>
      </c>
      <c r="F112" s="18">
        <v>57200</v>
      </c>
      <c r="G112" s="18">
        <v>57200</v>
      </c>
    </row>
    <row r="113" ht="25" customHeight="1">
      <c r="A113" s="26" t="s">
        <v>547</v>
      </c>
      <c r="B113" s="26"/>
      <c r="C113" s="26"/>
      <c r="D113" s="26"/>
      <c r="E113" s="22">
        <f>SUBTOTAL(9,E112:E112)</f>
      </c>
      <c r="F113" s="22" t="s">
        <v>81</v>
      </c>
      <c r="G113" s="22">
        <f>SUBTOTAL(9,G112:G112)</f>
      </c>
    </row>
    <row r="114" ht="40" customHeight="1">
      <c r="A114" s="10" t="s">
        <v>578</v>
      </c>
      <c r="B114" s="11" t="s">
        <v>579</v>
      </c>
      <c r="C114" s="11"/>
      <c r="D114" s="10"/>
      <c r="E114" s="18">
        <v>1</v>
      </c>
      <c r="F114" s="18">
        <v>280000</v>
      </c>
      <c r="G114" s="18">
        <v>280000</v>
      </c>
    </row>
    <row r="115" ht="25" customHeight="1">
      <c r="A115" s="26" t="s">
        <v>547</v>
      </c>
      <c r="B115" s="26"/>
      <c r="C115" s="26"/>
      <c r="D115" s="26"/>
      <c r="E115" s="22">
        <f>SUBTOTAL(9,E114:E114)</f>
      </c>
      <c r="F115" s="22" t="s">
        <v>81</v>
      </c>
      <c r="G115" s="22">
        <f>SUBTOTAL(9,G114:G114)</f>
      </c>
    </row>
    <row r="116" ht="60" customHeight="1">
      <c r="A116" s="10" t="s">
        <v>580</v>
      </c>
      <c r="B116" s="11" t="s">
        <v>581</v>
      </c>
      <c r="C116" s="11"/>
      <c r="D116" s="10"/>
      <c r="E116" s="18">
        <v>1</v>
      </c>
      <c r="F116" s="18">
        <v>61963.2</v>
      </c>
      <c r="G116" s="18">
        <v>61963.2</v>
      </c>
    </row>
    <row r="117" ht="25" customHeight="1">
      <c r="A117" s="26" t="s">
        <v>547</v>
      </c>
      <c r="B117" s="26"/>
      <c r="C117" s="26"/>
      <c r="D117" s="26"/>
      <c r="E117" s="22">
        <f>SUBTOTAL(9,E116:E116)</f>
      </c>
      <c r="F117" s="22" t="s">
        <v>81</v>
      </c>
      <c r="G117" s="22">
        <f>SUBTOTAL(9,G116:G116)</f>
      </c>
    </row>
    <row r="118" ht="40" customHeight="1">
      <c r="A118" s="10" t="s">
        <v>506</v>
      </c>
      <c r="B118" s="11" t="s">
        <v>582</v>
      </c>
      <c r="C118" s="11"/>
      <c r="D118" s="10"/>
      <c r="E118" s="18">
        <v>1</v>
      </c>
      <c r="F118" s="18">
        <v>2990488.8</v>
      </c>
      <c r="G118" s="18">
        <v>2990488.8</v>
      </c>
    </row>
    <row r="119" ht="25" customHeight="1">
      <c r="A119" s="26" t="s">
        <v>547</v>
      </c>
      <c r="B119" s="26"/>
      <c r="C119" s="26"/>
      <c r="D119" s="26"/>
      <c r="E119" s="22">
        <f>SUBTOTAL(9,E118:E118)</f>
      </c>
      <c r="F119" s="22" t="s">
        <v>81</v>
      </c>
      <c r="G119" s="22">
        <f>SUBTOTAL(9,G118:G118)</f>
      </c>
    </row>
    <row r="120" ht="20" customHeight="1">
      <c r="A120" s="10" t="s">
        <v>583</v>
      </c>
      <c r="B120" s="11" t="s">
        <v>584</v>
      </c>
      <c r="C120" s="11"/>
      <c r="D120" s="10"/>
      <c r="E120" s="18">
        <v>1</v>
      </c>
      <c r="F120" s="18">
        <v>100000</v>
      </c>
      <c r="G120" s="18">
        <v>100000</v>
      </c>
    </row>
    <row r="121" ht="25" customHeight="1">
      <c r="A121" s="26" t="s">
        <v>547</v>
      </c>
      <c r="B121" s="26"/>
      <c r="C121" s="26"/>
      <c r="D121" s="26"/>
      <c r="E121" s="22">
        <f>SUBTOTAL(9,E120:E120)</f>
      </c>
      <c r="F121" s="22" t="s">
        <v>81</v>
      </c>
      <c r="G121" s="22">
        <f>SUBTOTAL(9,G120:G120)</f>
      </c>
    </row>
    <row r="122" ht="40" customHeight="1">
      <c r="A122" s="10" t="s">
        <v>585</v>
      </c>
      <c r="B122" s="11" t="s">
        <v>586</v>
      </c>
      <c r="C122" s="11"/>
      <c r="D122" s="10"/>
      <c r="E122" s="18">
        <v>1</v>
      </c>
      <c r="F122" s="18">
        <v>154163.6</v>
      </c>
      <c r="G122" s="18">
        <v>154163.6</v>
      </c>
    </row>
    <row r="123" ht="25" customHeight="1">
      <c r="A123" s="26" t="s">
        <v>547</v>
      </c>
      <c r="B123" s="26"/>
      <c r="C123" s="26"/>
      <c r="D123" s="26"/>
      <c r="E123" s="22">
        <f>SUBTOTAL(9,E122:E122)</f>
      </c>
      <c r="F123" s="22" t="s">
        <v>81</v>
      </c>
      <c r="G123" s="22">
        <f>SUBTOTAL(9,G122:G122)</f>
      </c>
    </row>
    <row r="124" ht="25" customHeight="1">
      <c r="A124" s="26" t="s">
        <v>550</v>
      </c>
      <c r="B124" s="26"/>
      <c r="C124" s="26"/>
      <c r="D124" s="26"/>
      <c r="E124" s="26"/>
      <c r="F124" s="26"/>
      <c r="G124" s="22">
        <f>SUBTOTAL(9,G112:G123)</f>
      </c>
    </row>
    <row r="125" ht="25" customHeight="1">
</row>
    <row r="126" ht="20" customHeight="1">
      <c r="A126" s="23" t="s">
        <v>440</v>
      </c>
      <c r="B126" s="23"/>
      <c r="C126" s="24" t="s">
        <v>310</v>
      </c>
      <c r="D126" s="24"/>
      <c r="E126" s="24"/>
      <c r="F126" s="24"/>
      <c r="G126" s="24"/>
    </row>
    <row r="127" ht="20" customHeight="1">
      <c r="A127" s="23" t="s">
        <v>441</v>
      </c>
      <c r="B127" s="23"/>
      <c r="C127" s="24" t="s">
        <v>442</v>
      </c>
      <c r="D127" s="24"/>
      <c r="E127" s="24"/>
      <c r="F127" s="24"/>
      <c r="G127" s="24"/>
    </row>
    <row r="128" ht="25" customHeight="1">
      <c r="A128" s="23" t="s">
        <v>443</v>
      </c>
      <c r="B128" s="23"/>
      <c r="C128" s="24" t="s">
        <v>414</v>
      </c>
      <c r="D128" s="24"/>
      <c r="E128" s="24"/>
      <c r="F128" s="24"/>
      <c r="G128" s="24"/>
    </row>
    <row r="129" ht="15" customHeight="1">
</row>
    <row r="130" ht="25" customHeight="1">
      <c r="A130" s="6" t="s">
        <v>551</v>
      </c>
      <c r="B130" s="6"/>
      <c r="C130" s="6"/>
      <c r="D130" s="6"/>
      <c r="E130" s="6"/>
      <c r="F130" s="6"/>
      <c r="G130" s="6"/>
    </row>
    <row r="131" ht="15" customHeight="1">
</row>
    <row r="132" ht="50" customHeight="1">
      <c r="A132" s="10" t="s">
        <v>350</v>
      </c>
      <c r="B132" s="10" t="s">
        <v>520</v>
      </c>
      <c r="C132" s="10"/>
      <c r="D132" s="10" t="s">
        <v>542</v>
      </c>
      <c r="E132" s="10" t="s">
        <v>543</v>
      </c>
      <c r="F132" s="10" t="s">
        <v>544</v>
      </c>
      <c r="G132" s="10" t="s">
        <v>545</v>
      </c>
    </row>
    <row r="133" ht="15" customHeight="1">
      <c r="A133" s="10">
        <v>1</v>
      </c>
      <c r="B133" s="10">
        <v>2</v>
      </c>
      <c r="C133" s="10"/>
      <c r="D133" s="10">
        <v>3</v>
      </c>
      <c r="E133" s="10">
        <v>4</v>
      </c>
      <c r="F133" s="10">
        <v>5</v>
      </c>
      <c r="G133" s="10">
        <v>6</v>
      </c>
    </row>
    <row r="134" ht="20" customHeight="1">
      <c r="A134" s="10" t="s">
        <v>587</v>
      </c>
      <c r="B134" s="11" t="s">
        <v>588</v>
      </c>
      <c r="C134" s="11"/>
      <c r="D134" s="10"/>
      <c r="E134" s="18">
        <v>1</v>
      </c>
      <c r="F134" s="18">
        <v>1101000</v>
      </c>
      <c r="G134" s="18">
        <v>1101000</v>
      </c>
    </row>
    <row r="135" ht="25" customHeight="1">
      <c r="A135" s="26" t="s">
        <v>547</v>
      </c>
      <c r="B135" s="26"/>
      <c r="C135" s="26"/>
      <c r="D135" s="26"/>
      <c r="E135" s="22">
        <f>SUBTOTAL(9,E134:E134)</f>
      </c>
      <c r="F135" s="22" t="s">
        <v>81</v>
      </c>
      <c r="G135" s="22">
        <f>SUBTOTAL(9,G134:G134)</f>
      </c>
    </row>
    <row r="136" ht="25" customHeight="1">
      <c r="A136" s="26" t="s">
        <v>550</v>
      </c>
      <c r="B136" s="26"/>
      <c r="C136" s="26"/>
      <c r="D136" s="26"/>
      <c r="E136" s="26"/>
      <c r="F136" s="26"/>
      <c r="G136" s="22">
        <f>SUBTOTAL(9,G134:G135)</f>
      </c>
    </row>
    <row r="137" ht="25" customHeight="1">
</row>
    <row r="138" ht="20" customHeight="1">
      <c r="A138" s="23" t="s">
        <v>440</v>
      </c>
      <c r="B138" s="23"/>
      <c r="C138" s="24" t="s">
        <v>310</v>
      </c>
      <c r="D138" s="24"/>
      <c r="E138" s="24"/>
      <c r="F138" s="24"/>
      <c r="G138" s="24"/>
    </row>
    <row r="139" ht="20" customHeight="1">
      <c r="A139" s="23" t="s">
        <v>441</v>
      </c>
      <c r="B139" s="23"/>
      <c r="C139" s="24" t="s">
        <v>442</v>
      </c>
      <c r="D139" s="24"/>
      <c r="E139" s="24"/>
      <c r="F139" s="24"/>
      <c r="G139" s="24"/>
    </row>
    <row r="140" ht="25" customHeight="1">
      <c r="A140" s="23" t="s">
        <v>443</v>
      </c>
      <c r="B140" s="23"/>
      <c r="C140" s="24" t="s">
        <v>414</v>
      </c>
      <c r="D140" s="24"/>
      <c r="E140" s="24"/>
      <c r="F140" s="24"/>
      <c r="G140" s="24"/>
    </row>
    <row r="141" ht="15" customHeight="1">
</row>
    <row r="142" ht="25" customHeight="1">
      <c r="A142" s="6" t="s">
        <v>553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0" t="s">
        <v>350</v>
      </c>
      <c r="B144" s="10" t="s">
        <v>520</v>
      </c>
      <c r="C144" s="10"/>
      <c r="D144" s="10" t="s">
        <v>542</v>
      </c>
      <c r="E144" s="10" t="s">
        <v>543</v>
      </c>
      <c r="F144" s="10" t="s">
        <v>544</v>
      </c>
      <c r="G144" s="10" t="s">
        <v>545</v>
      </c>
    </row>
    <row r="145" ht="15" customHeight="1">
      <c r="A145" s="10">
        <v>1</v>
      </c>
      <c r="B145" s="10">
        <v>2</v>
      </c>
      <c r="C145" s="10"/>
      <c r="D145" s="10">
        <v>3</v>
      </c>
      <c r="E145" s="10">
        <v>4</v>
      </c>
      <c r="F145" s="10">
        <v>5</v>
      </c>
      <c r="G145" s="10">
        <v>6</v>
      </c>
    </row>
    <row r="146" ht="60" customHeight="1">
      <c r="A146" s="10" t="s">
        <v>589</v>
      </c>
      <c r="B146" s="11" t="s">
        <v>590</v>
      </c>
      <c r="C146" s="11"/>
      <c r="D146" s="10"/>
      <c r="E146" s="18">
        <v>1</v>
      </c>
      <c r="F146" s="18">
        <v>748</v>
      </c>
      <c r="G146" s="18">
        <v>748</v>
      </c>
    </row>
    <row r="147" ht="25" customHeight="1">
      <c r="A147" s="26" t="s">
        <v>547</v>
      </c>
      <c r="B147" s="26"/>
      <c r="C147" s="26"/>
      <c r="D147" s="26"/>
      <c r="E147" s="22">
        <f>SUBTOTAL(9,E146:E146)</f>
      </c>
      <c r="F147" s="22" t="s">
        <v>81</v>
      </c>
      <c r="G147" s="22">
        <f>SUBTOTAL(9,G146:G146)</f>
      </c>
    </row>
    <row r="148" ht="25" customHeight="1">
      <c r="A148" s="26" t="s">
        <v>550</v>
      </c>
      <c r="B148" s="26"/>
      <c r="C148" s="26"/>
      <c r="D148" s="26"/>
      <c r="E148" s="26"/>
      <c r="F148" s="26"/>
      <c r="G148" s="22">
        <f>SUBTOTAL(9,G146:G147)</f>
      </c>
    </row>
    <row r="149" ht="25" customHeight="1">
</row>
    <row r="150" ht="20" customHeight="1">
      <c r="A150" s="23" t="s">
        <v>440</v>
      </c>
      <c r="B150" s="23"/>
      <c r="C150" s="24" t="s">
        <v>320</v>
      </c>
      <c r="D150" s="24"/>
      <c r="E150" s="24"/>
      <c r="F150" s="24"/>
      <c r="G150" s="24"/>
    </row>
    <row r="151" ht="20" customHeight="1">
      <c r="A151" s="23" t="s">
        <v>441</v>
      </c>
      <c r="B151" s="23"/>
      <c r="C151" s="24" t="s">
        <v>513</v>
      </c>
      <c r="D151" s="24"/>
      <c r="E151" s="24"/>
      <c r="F151" s="24"/>
      <c r="G151" s="24"/>
    </row>
    <row r="152" ht="25" customHeight="1">
      <c r="A152" s="23" t="s">
        <v>443</v>
      </c>
      <c r="B152" s="23"/>
      <c r="C152" s="24" t="s">
        <v>414</v>
      </c>
      <c r="D152" s="24"/>
      <c r="E152" s="24"/>
      <c r="F152" s="24"/>
      <c r="G152" s="24"/>
    </row>
    <row r="153" ht="15" customHeight="1">
</row>
    <row r="154" ht="25" customHeight="1">
      <c r="A154" s="6" t="s">
        <v>541</v>
      </c>
      <c r="B154" s="6"/>
      <c r="C154" s="6"/>
      <c r="D154" s="6"/>
      <c r="E154" s="6"/>
      <c r="F154" s="6"/>
      <c r="G154" s="6"/>
    </row>
    <row r="155" ht="15" customHeight="1">
</row>
    <row r="156" ht="50" customHeight="1">
      <c r="A156" s="10" t="s">
        <v>350</v>
      </c>
      <c r="B156" s="10" t="s">
        <v>520</v>
      </c>
      <c r="C156" s="10"/>
      <c r="D156" s="10" t="s">
        <v>542</v>
      </c>
      <c r="E156" s="10" t="s">
        <v>543</v>
      </c>
      <c r="F156" s="10" t="s">
        <v>544</v>
      </c>
      <c r="G156" s="10" t="s">
        <v>545</v>
      </c>
    </row>
    <row r="157" ht="15" customHeight="1">
      <c r="A157" s="10">
        <v>1</v>
      </c>
      <c r="B157" s="10">
        <v>2</v>
      </c>
      <c r="C157" s="10"/>
      <c r="D157" s="10">
        <v>3</v>
      </c>
      <c r="E157" s="10">
        <v>4</v>
      </c>
      <c r="F157" s="10">
        <v>5</v>
      </c>
      <c r="G157" s="10">
        <v>6</v>
      </c>
    </row>
    <row r="158" ht="40" customHeight="1">
      <c r="A158" s="10" t="s">
        <v>460</v>
      </c>
      <c r="B158" s="11" t="s">
        <v>591</v>
      </c>
      <c r="C158" s="11"/>
      <c r="D158" s="10"/>
      <c r="E158" s="18">
        <v>1</v>
      </c>
      <c r="F158" s="18">
        <v>120000</v>
      </c>
      <c r="G158" s="18">
        <v>120000</v>
      </c>
    </row>
    <row r="159" ht="25" customHeight="1">
      <c r="A159" s="26" t="s">
        <v>547</v>
      </c>
      <c r="B159" s="26"/>
      <c r="C159" s="26"/>
      <c r="D159" s="26"/>
      <c r="E159" s="22">
        <f>SUBTOTAL(9,E158:E158)</f>
      </c>
      <c r="F159" s="22" t="s">
        <v>81</v>
      </c>
      <c r="G159" s="22">
        <f>SUBTOTAL(9,G158:G158)</f>
      </c>
    </row>
    <row r="160" ht="40" customHeight="1">
      <c r="A160" s="10" t="s">
        <v>548</v>
      </c>
      <c r="B160" s="11" t="s">
        <v>549</v>
      </c>
      <c r="C160" s="11"/>
      <c r="D160" s="10"/>
      <c r="E160" s="18">
        <v>1</v>
      </c>
      <c r="F160" s="18">
        <v>7192.81</v>
      </c>
      <c r="G160" s="18">
        <v>7192.81</v>
      </c>
    </row>
    <row r="161" ht="25" customHeight="1">
      <c r="A161" s="26" t="s">
        <v>547</v>
      </c>
      <c r="B161" s="26"/>
      <c r="C161" s="26"/>
      <c r="D161" s="26"/>
      <c r="E161" s="22">
        <f>SUBTOTAL(9,E160:E160)</f>
      </c>
      <c r="F161" s="22" t="s">
        <v>81</v>
      </c>
      <c r="G161" s="22">
        <f>SUBTOTAL(9,G160:G160)</f>
      </c>
    </row>
    <row r="162" ht="25" customHeight="1">
      <c r="A162" s="26" t="s">
        <v>550</v>
      </c>
      <c r="B162" s="26"/>
      <c r="C162" s="26"/>
      <c r="D162" s="26"/>
      <c r="E162" s="26"/>
      <c r="F162" s="26"/>
      <c r="G162" s="22">
        <f>SUBTOTAL(9,G158:G161)</f>
      </c>
    </row>
    <row r="163" ht="25" customHeight="1">
</row>
    <row r="164" ht="20" customHeight="1">
      <c r="A164" s="23" t="s">
        <v>440</v>
      </c>
      <c r="B164" s="23"/>
      <c r="C164" s="24" t="s">
        <v>320</v>
      </c>
      <c r="D164" s="24"/>
      <c r="E164" s="24"/>
      <c r="F164" s="24"/>
      <c r="G164" s="24"/>
    </row>
    <row r="165" ht="20" customHeight="1">
      <c r="A165" s="23" t="s">
        <v>441</v>
      </c>
      <c r="B165" s="23"/>
      <c r="C165" s="24" t="s">
        <v>442</v>
      </c>
      <c r="D165" s="24"/>
      <c r="E165" s="24"/>
      <c r="F165" s="24"/>
      <c r="G165" s="24"/>
    </row>
    <row r="166" ht="25" customHeight="1">
      <c r="A166" s="23" t="s">
        <v>443</v>
      </c>
      <c r="B166" s="23"/>
      <c r="C166" s="24" t="s">
        <v>414</v>
      </c>
      <c r="D166" s="24"/>
      <c r="E166" s="24"/>
      <c r="F166" s="24"/>
      <c r="G166" s="24"/>
    </row>
    <row r="167" ht="15" customHeight="1">
</row>
    <row r="168" ht="25" customHeight="1">
      <c r="A168" s="6" t="s">
        <v>541</v>
      </c>
      <c r="B168" s="6"/>
      <c r="C168" s="6"/>
      <c r="D168" s="6"/>
      <c r="E168" s="6"/>
      <c r="F168" s="6"/>
      <c r="G168" s="6"/>
    </row>
    <row r="169" ht="15" customHeight="1">
</row>
    <row r="170" ht="50" customHeight="1">
      <c r="A170" s="10" t="s">
        <v>350</v>
      </c>
      <c r="B170" s="10" t="s">
        <v>520</v>
      </c>
      <c r="C170" s="10"/>
      <c r="D170" s="10" t="s">
        <v>542</v>
      </c>
      <c r="E170" s="10" t="s">
        <v>543</v>
      </c>
      <c r="F170" s="10" t="s">
        <v>544</v>
      </c>
      <c r="G170" s="10" t="s">
        <v>545</v>
      </c>
    </row>
    <row r="171" ht="15" customHeight="1">
      <c r="A171" s="10">
        <v>1</v>
      </c>
      <c r="B171" s="10">
        <v>2</v>
      </c>
      <c r="C171" s="10"/>
      <c r="D171" s="10">
        <v>3</v>
      </c>
      <c r="E171" s="10">
        <v>4</v>
      </c>
      <c r="F171" s="10">
        <v>5</v>
      </c>
      <c r="G171" s="10">
        <v>6</v>
      </c>
    </row>
    <row r="172" ht="40" customHeight="1">
      <c r="A172" s="10" t="s">
        <v>456</v>
      </c>
      <c r="B172" s="11" t="s">
        <v>591</v>
      </c>
      <c r="C172" s="11"/>
      <c r="D172" s="10"/>
      <c r="E172" s="18">
        <v>1</v>
      </c>
      <c r="F172" s="18">
        <v>3090917.6</v>
      </c>
      <c r="G172" s="18">
        <v>3090917.6</v>
      </c>
    </row>
    <row r="173" ht="25" customHeight="1">
      <c r="A173" s="26" t="s">
        <v>547</v>
      </c>
      <c r="B173" s="26"/>
      <c r="C173" s="26"/>
      <c r="D173" s="26"/>
      <c r="E173" s="22">
        <f>SUBTOTAL(9,E172:E172)</f>
      </c>
      <c r="F173" s="22" t="s">
        <v>81</v>
      </c>
      <c r="G173" s="22">
        <f>SUBTOTAL(9,G172:G172)</f>
      </c>
    </row>
    <row r="174" ht="40" customHeight="1">
      <c r="A174" s="10" t="s">
        <v>61</v>
      </c>
      <c r="B174" s="11" t="s">
        <v>592</v>
      </c>
      <c r="C174" s="11"/>
      <c r="D174" s="10"/>
      <c r="E174" s="18">
        <v>1</v>
      </c>
      <c r="F174" s="18">
        <v>1400000</v>
      </c>
      <c r="G174" s="18">
        <v>1400000</v>
      </c>
    </row>
    <row r="175" ht="25" customHeight="1">
      <c r="A175" s="26" t="s">
        <v>547</v>
      </c>
      <c r="B175" s="26"/>
      <c r="C175" s="26"/>
      <c r="D175" s="26"/>
      <c r="E175" s="22">
        <f>SUBTOTAL(9,E174:E174)</f>
      </c>
      <c r="F175" s="22" t="s">
        <v>81</v>
      </c>
      <c r="G175" s="22">
        <f>SUBTOTAL(9,G174:G174)</f>
      </c>
    </row>
    <row r="176" ht="40" customHeight="1">
      <c r="A176" s="10" t="s">
        <v>567</v>
      </c>
      <c r="B176" s="11" t="s">
        <v>568</v>
      </c>
      <c r="C176" s="11"/>
      <c r="D176" s="10"/>
      <c r="E176" s="18">
        <v>1</v>
      </c>
      <c r="F176" s="18">
        <v>682488.9</v>
      </c>
      <c r="G176" s="18">
        <v>682488.9</v>
      </c>
    </row>
    <row r="177" ht="25" customHeight="1">
      <c r="A177" s="26" t="s">
        <v>547</v>
      </c>
      <c r="B177" s="26"/>
      <c r="C177" s="26"/>
      <c r="D177" s="26"/>
      <c r="E177" s="22">
        <f>SUBTOTAL(9,E176:E176)</f>
      </c>
      <c r="F177" s="22" t="s">
        <v>81</v>
      </c>
      <c r="G177" s="22">
        <f>SUBTOTAL(9,G176:G176)</f>
      </c>
    </row>
    <row r="178" ht="25" customHeight="1">
      <c r="A178" s="26" t="s">
        <v>550</v>
      </c>
      <c r="B178" s="26"/>
      <c r="C178" s="26"/>
      <c r="D178" s="26"/>
      <c r="E178" s="26"/>
      <c r="F178" s="26"/>
      <c r="G178" s="22">
        <f>SUBTOTAL(9,G172:G177)</f>
      </c>
    </row>
    <row r="179" ht="25" customHeight="1">
      <c r="A179" s="23" t="s">
        <v>443</v>
      </c>
      <c r="B179" s="23"/>
      <c r="C179" s="24" t="s">
        <v>417</v>
      </c>
      <c r="D179" s="24"/>
      <c r="E179" s="24"/>
      <c r="F179" s="24"/>
      <c r="G179" s="24"/>
    </row>
    <row r="180" ht="15" customHeight="1">
</row>
    <row r="181" ht="25" customHeight="1">
      <c r="A181" s="6" t="s">
        <v>593</v>
      </c>
      <c r="B181" s="6"/>
      <c r="C181" s="6"/>
      <c r="D181" s="6"/>
      <c r="E181" s="6"/>
      <c r="F181" s="6"/>
      <c r="G181" s="6"/>
    </row>
    <row r="182" ht="15" customHeight="1">
</row>
    <row r="183" ht="50" customHeight="1">
      <c r="A183" s="10" t="s">
        <v>350</v>
      </c>
      <c r="B183" s="10" t="s">
        <v>520</v>
      </c>
      <c r="C183" s="10"/>
      <c r="D183" s="10" t="s">
        <v>594</v>
      </c>
      <c r="E183" s="10" t="s">
        <v>595</v>
      </c>
      <c r="F183" s="10" t="s">
        <v>596</v>
      </c>
      <c r="G183" s="10" t="s">
        <v>597</v>
      </c>
    </row>
    <row r="184" ht="25" customHeight="1">
      <c r="A184" s="10" t="s">
        <v>55</v>
      </c>
      <c r="B184" s="10" t="s">
        <v>55</v>
      </c>
      <c r="C184" s="10"/>
      <c r="D184" s="10" t="s">
        <v>55</v>
      </c>
      <c r="E184" s="10" t="s">
        <v>55</v>
      </c>
      <c r="F184" s="10" t="s">
        <v>55</v>
      </c>
      <c r="G184" s="10" t="s">
        <v>55</v>
      </c>
    </row>
    <row r="185" ht="25" customHeight="1">
      <c r="A185" s="23" t="s">
        <v>443</v>
      </c>
      <c r="B185" s="23"/>
      <c r="C185" s="24" t="s">
        <v>420</v>
      </c>
      <c r="D185" s="24"/>
      <c r="E185" s="24"/>
      <c r="F185" s="24"/>
      <c r="G185" s="24"/>
    </row>
    <row r="186" ht="15" customHeight="1">
</row>
    <row r="187" ht="25" customHeight="1">
      <c r="A187" s="6" t="s">
        <v>593</v>
      </c>
      <c r="B187" s="6"/>
      <c r="C187" s="6"/>
      <c r="D187" s="6"/>
      <c r="E187" s="6"/>
      <c r="F187" s="6"/>
      <c r="G187" s="6"/>
    </row>
    <row r="188" ht="15" customHeight="1">
</row>
    <row r="189" ht="50" customHeight="1">
      <c r="A189" s="10" t="s">
        <v>350</v>
      </c>
      <c r="B189" s="10" t="s">
        <v>520</v>
      </c>
      <c r="C189" s="10"/>
      <c r="D189" s="10" t="s">
        <v>594</v>
      </c>
      <c r="E189" s="10" t="s">
        <v>595</v>
      </c>
      <c r="F189" s="10" t="s">
        <v>596</v>
      </c>
      <c r="G189" s="10" t="s">
        <v>597</v>
      </c>
    </row>
    <row r="190" ht="25" customHeight="1">
      <c r="A190" s="10" t="s">
        <v>55</v>
      </c>
      <c r="B190" s="10" t="s">
        <v>55</v>
      </c>
      <c r="C190" s="10"/>
      <c r="D190" s="10" t="s">
        <v>55</v>
      </c>
      <c r="E190" s="10" t="s">
        <v>55</v>
      </c>
      <c r="F190" s="10" t="s">
        <v>55</v>
      </c>
      <c r="G190" s="10" t="s">
        <v>55</v>
      </c>
    </row>
  </sheetData>
  <sheetProtection password="F6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A77:D77"/>
    <mergeCell ref="B78:C78"/>
    <mergeCell ref="A79:D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C156"/>
    <mergeCell ref="B157:C157"/>
    <mergeCell ref="B158:C158"/>
    <mergeCell ref="A159:D159"/>
    <mergeCell ref="B160:C160"/>
    <mergeCell ref="A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A173:D173"/>
    <mergeCell ref="B174:C174"/>
    <mergeCell ref="A175:D175"/>
    <mergeCell ref="B176:C176"/>
    <mergeCell ref="A177:D177"/>
    <mergeCell ref="A178:F178"/>
    <mergeCell ref="A179:B179"/>
    <mergeCell ref="C179:G179"/>
    <mergeCell ref="A181:G181"/>
    <mergeCell ref="B183:C183"/>
    <mergeCell ref="B184:C184"/>
    <mergeCell ref="A185:B185"/>
    <mergeCell ref="C185:G185"/>
    <mergeCell ref="A187:G187"/>
    <mergeCell ref="B189:C189"/>
    <mergeCell ref="B190:C19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598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599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350</v>
      </c>
      <c r="B6" s="10" t="s">
        <v>45</v>
      </c>
      <c r="C6" s="10" t="s">
        <v>600</v>
      </c>
      <c r="D6" s="10" t="s">
        <v>601</v>
      </c>
      <c r="E6" s="10"/>
      <c r="F6" s="10"/>
      <c r="G6" s="10" t="s">
        <v>602</v>
      </c>
      <c r="H6" s="10"/>
      <c r="I6" s="10"/>
      <c r="J6" s="10" t="s">
        <v>603</v>
      </c>
      <c r="K6" s="10"/>
      <c r="L6" s="10"/>
    </row>
    <row r="7" ht="50" customHeight="1">
      <c r="A7" s="10"/>
      <c r="B7" s="10"/>
      <c r="C7" s="10"/>
      <c r="D7" s="10" t="s">
        <v>604</v>
      </c>
      <c r="E7" s="10" t="s">
        <v>605</v>
      </c>
      <c r="F7" s="10" t="s">
        <v>606</v>
      </c>
      <c r="G7" s="10" t="s">
        <v>604</v>
      </c>
      <c r="H7" s="10" t="s">
        <v>605</v>
      </c>
      <c r="I7" s="10" t="s">
        <v>607</v>
      </c>
      <c r="J7" s="10" t="s">
        <v>604</v>
      </c>
      <c r="K7" s="10" t="s">
        <v>605</v>
      </c>
      <c r="L7" s="10" t="s">
        <v>608</v>
      </c>
    </row>
    <row r="8" ht="25" customHeight="1">
      <c r="A8" s="10" t="s">
        <v>356</v>
      </c>
      <c r="B8" s="10" t="s">
        <v>58</v>
      </c>
      <c r="C8" s="10" t="s">
        <v>456</v>
      </c>
      <c r="D8" s="10" t="s">
        <v>61</v>
      </c>
      <c r="E8" s="10" t="s">
        <v>66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470</v>
      </c>
      <c r="L8" s="10" t="s">
        <v>472</v>
      </c>
    </row>
    <row r="9">
      <c r="A9" s="10" t="s">
        <v>55</v>
      </c>
      <c r="B9" s="10" t="s">
        <v>55</v>
      </c>
      <c r="C9" s="10" t="s">
        <v>55</v>
      </c>
      <c r="D9" s="10" t="s">
        <v>55</v>
      </c>
      <c r="E9" s="10" t="s">
        <v>55</v>
      </c>
      <c r="F9" s="10" t="s">
        <v>55</v>
      </c>
      <c r="G9" s="10" t="s">
        <v>55</v>
      </c>
      <c r="H9" s="10" t="s">
        <v>55</v>
      </c>
      <c r="I9" s="10" t="s">
        <v>55</v>
      </c>
      <c r="J9" s="10" t="s">
        <v>55</v>
      </c>
      <c r="K9" s="10" t="s">
        <v>55</v>
      </c>
      <c r="L9" s="10" t="s">
        <v>55</v>
      </c>
    </row>
    <row r="10" ht="15" customHeight="1">
</row>
    <row r="11" ht="25" customHeight="1">
      <c r="A11" s="6" t="s">
        <v>609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350</v>
      </c>
      <c r="B15" s="10" t="s">
        <v>45</v>
      </c>
      <c r="C15" s="10" t="s">
        <v>600</v>
      </c>
      <c r="D15" s="10" t="s">
        <v>601</v>
      </c>
      <c r="E15" s="10"/>
      <c r="F15" s="10"/>
      <c r="G15" s="10" t="s">
        <v>602</v>
      </c>
      <c r="H15" s="10"/>
      <c r="I15" s="10"/>
      <c r="J15" s="10" t="s">
        <v>603</v>
      </c>
      <c r="K15" s="10"/>
      <c r="L15" s="10"/>
    </row>
    <row r="16" ht="50" customHeight="1">
      <c r="A16" s="10"/>
      <c r="B16" s="10"/>
      <c r="C16" s="10"/>
      <c r="D16" s="10" t="s">
        <v>604</v>
      </c>
      <c r="E16" s="10" t="s">
        <v>605</v>
      </c>
      <c r="F16" s="10" t="s">
        <v>606</v>
      </c>
      <c r="G16" s="10" t="s">
        <v>604</v>
      </c>
      <c r="H16" s="10" t="s">
        <v>605</v>
      </c>
      <c r="I16" s="10" t="s">
        <v>607</v>
      </c>
      <c r="J16" s="10" t="s">
        <v>604</v>
      </c>
      <c r="K16" s="10" t="s">
        <v>605</v>
      </c>
      <c r="L16" s="10" t="s">
        <v>608</v>
      </c>
    </row>
    <row r="17" ht="25" customHeight="1">
      <c r="A17" s="10" t="s">
        <v>356</v>
      </c>
      <c r="B17" s="10" t="s">
        <v>58</v>
      </c>
      <c r="C17" s="10" t="s">
        <v>456</v>
      </c>
      <c r="D17" s="10" t="s">
        <v>61</v>
      </c>
      <c r="E17" s="10" t="s">
        <v>66</v>
      </c>
      <c r="F17" s="10" t="s">
        <v>457</v>
      </c>
      <c r="G17" s="10" t="s">
        <v>458</v>
      </c>
      <c r="H17" s="10" t="s">
        <v>459</v>
      </c>
      <c r="I17" s="10" t="s">
        <v>460</v>
      </c>
      <c r="J17" s="10" t="s">
        <v>461</v>
      </c>
      <c r="K17" s="10" t="s">
        <v>470</v>
      </c>
      <c r="L17" s="10" t="s">
        <v>472</v>
      </c>
    </row>
    <row r="18" ht="25" customHeight="1">
      <c r="A18" s="10" t="s">
        <v>356</v>
      </c>
      <c r="B18" s="10" t="s">
        <v>76</v>
      </c>
      <c r="C18" s="11" t="s">
        <v>611</v>
      </c>
      <c r="D18" s="18">
        <v>572</v>
      </c>
      <c r="E18" s="18">
        <v>28130.97421</v>
      </c>
      <c r="F18" s="18">
        <v>16090917.24812</v>
      </c>
      <c r="G18" s="18">
        <v>572</v>
      </c>
      <c r="H18" s="18">
        <v>28130.97421</v>
      </c>
      <c r="I18" s="18">
        <v>16090917.24812</v>
      </c>
      <c r="J18" s="18">
        <v>572</v>
      </c>
      <c r="K18" s="18">
        <v>28130.97421</v>
      </c>
      <c r="L18" s="18">
        <v>16090917.24812</v>
      </c>
    </row>
    <row r="19" ht="25" customHeight="1">
      <c r="A19" s="10" t="s">
        <v>58</v>
      </c>
      <c r="B19" s="10" t="s">
        <v>76</v>
      </c>
      <c r="C19" s="11" t="s">
        <v>612</v>
      </c>
      <c r="D19" s="18">
        <v>572</v>
      </c>
      <c r="E19" s="18">
        <v>6687.062937</v>
      </c>
      <c r="F19" s="18">
        <v>3824999.999964</v>
      </c>
      <c r="G19" s="18">
        <v>572</v>
      </c>
      <c r="H19" s="18">
        <v>6687.062937</v>
      </c>
      <c r="I19" s="18">
        <v>3824999.999964</v>
      </c>
      <c r="J19" s="18">
        <v>572</v>
      </c>
      <c r="K19" s="18">
        <v>6687.062937</v>
      </c>
      <c r="L19" s="18">
        <v>3824999.999964</v>
      </c>
    </row>
    <row r="20" ht="25" customHeight="1">
      <c r="A20" s="12" t="s">
        <v>512</v>
      </c>
      <c r="B20" s="12"/>
      <c r="C20" s="12"/>
      <c r="D20" s="20" t="s">
        <v>55</v>
      </c>
      <c r="E20" s="20" t="s">
        <v>55</v>
      </c>
      <c r="F20" s="20">
        <f>SUM(F18:F19)</f>
      </c>
      <c r="G20" s="20" t="s">
        <v>55</v>
      </c>
      <c r="H20" s="20" t="s">
        <v>55</v>
      </c>
      <c r="I20" s="20">
        <f>SUM(I18:I19)</f>
      </c>
      <c r="J20" s="20" t="s">
        <v>55</v>
      </c>
      <c r="K20" s="20" t="s">
        <v>55</v>
      </c>
      <c r="L20" s="20">
        <f>SUM(L18:L19)</f>
      </c>
    </row>
    <row r="21" ht="15" customHeight="1">
</row>
    <row r="22" ht="25" customHeight="1">
      <c r="A22" s="6" t="s">
        <v>613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5" customHeight="1">
</row>
    <row r="24" ht="50" customHeight="1">
      <c r="A24" s="10" t="s">
        <v>350</v>
      </c>
      <c r="B24" s="10" t="s">
        <v>45</v>
      </c>
      <c r="C24" s="10" t="s">
        <v>600</v>
      </c>
      <c r="D24" s="10" t="s">
        <v>601</v>
      </c>
      <c r="E24" s="10"/>
      <c r="F24" s="10"/>
      <c r="G24" s="10" t="s">
        <v>602</v>
      </c>
      <c r="H24" s="10"/>
      <c r="I24" s="10"/>
      <c r="J24" s="10" t="s">
        <v>603</v>
      </c>
      <c r="K24" s="10"/>
      <c r="L24" s="10"/>
    </row>
    <row r="25" ht="50" customHeight="1">
      <c r="A25" s="10"/>
      <c r="B25" s="10"/>
      <c r="C25" s="10"/>
      <c r="D25" s="10" t="s">
        <v>604</v>
      </c>
      <c r="E25" s="10" t="s">
        <v>605</v>
      </c>
      <c r="F25" s="10" t="s">
        <v>606</v>
      </c>
      <c r="G25" s="10" t="s">
        <v>604</v>
      </c>
      <c r="H25" s="10" t="s">
        <v>605</v>
      </c>
      <c r="I25" s="10" t="s">
        <v>607</v>
      </c>
      <c r="J25" s="10" t="s">
        <v>604</v>
      </c>
      <c r="K25" s="10" t="s">
        <v>605</v>
      </c>
      <c r="L25" s="10" t="s">
        <v>608</v>
      </c>
    </row>
    <row r="26" ht="25" customHeight="1">
      <c r="A26" s="10" t="s">
        <v>356</v>
      </c>
      <c r="B26" s="10" t="s">
        <v>58</v>
      </c>
      <c r="C26" s="10" t="s">
        <v>456</v>
      </c>
      <c r="D26" s="10" t="s">
        <v>61</v>
      </c>
      <c r="E26" s="10" t="s">
        <v>66</v>
      </c>
      <c r="F26" s="10" t="s">
        <v>457</v>
      </c>
      <c r="G26" s="10" t="s">
        <v>458</v>
      </c>
      <c r="H26" s="10" t="s">
        <v>459</v>
      </c>
      <c r="I26" s="10" t="s">
        <v>460</v>
      </c>
      <c r="J26" s="10" t="s">
        <v>461</v>
      </c>
      <c r="K26" s="10" t="s">
        <v>470</v>
      </c>
      <c r="L26" s="10" t="s">
        <v>472</v>
      </c>
    </row>
    <row r="27" ht="25" customHeight="1">
      <c r="A27" s="10" t="s">
        <v>356</v>
      </c>
      <c r="B27" s="10" t="s">
        <v>76</v>
      </c>
      <c r="C27" s="11" t="s">
        <v>614</v>
      </c>
      <c r="D27" s="18">
        <v>572</v>
      </c>
      <c r="E27" s="18">
        <v>123493.006993</v>
      </c>
      <c r="F27" s="18">
        <v>70637999.999996</v>
      </c>
      <c r="G27" s="18">
        <v>572</v>
      </c>
      <c r="H27" s="18">
        <v>123493.006993</v>
      </c>
      <c r="I27" s="18">
        <v>70637999.999996</v>
      </c>
      <c r="J27" s="18">
        <v>572</v>
      </c>
      <c r="K27" s="18">
        <v>123493.006993</v>
      </c>
      <c r="L27" s="18">
        <v>70637999.999996</v>
      </c>
    </row>
    <row r="28" ht="25" customHeight="1">
      <c r="A28" s="10" t="s">
        <v>58</v>
      </c>
      <c r="B28" s="10" t="s">
        <v>76</v>
      </c>
      <c r="C28" s="11" t="s">
        <v>615</v>
      </c>
      <c r="D28" s="18">
        <v>572</v>
      </c>
      <c r="E28" s="18">
        <v>44604.56818</v>
      </c>
      <c r="F28" s="18">
        <v>25513812.99896</v>
      </c>
      <c r="G28" s="18">
        <v>572</v>
      </c>
      <c r="H28" s="18">
        <v>43244.493471761</v>
      </c>
      <c r="I28" s="18">
        <v>24735850.265847292</v>
      </c>
      <c r="J28" s="18">
        <v>572</v>
      </c>
      <c r="K28" s="18">
        <v>43244.493471761</v>
      </c>
      <c r="L28" s="18">
        <v>24735850.265847292</v>
      </c>
    </row>
    <row r="29" ht="25" customHeight="1">
      <c r="A29" s="12" t="s">
        <v>512</v>
      </c>
      <c r="B29" s="12"/>
      <c r="C29" s="12"/>
      <c r="D29" s="20" t="s">
        <v>55</v>
      </c>
      <c r="E29" s="20" t="s">
        <v>55</v>
      </c>
      <c r="F29" s="20">
        <f>SUM(F27:F28)</f>
      </c>
      <c r="G29" s="20" t="s">
        <v>55</v>
      </c>
      <c r="H29" s="20" t="s">
        <v>55</v>
      </c>
      <c r="I29" s="20">
        <f>SUM(I27:I28)</f>
      </c>
      <c r="J29" s="20" t="s">
        <v>55</v>
      </c>
      <c r="K29" s="20" t="s">
        <v>55</v>
      </c>
      <c r="L29" s="20">
        <f>SUM(L27:L28)</f>
      </c>
    </row>
    <row r="30" ht="15" customHeight="1">
</row>
    <row r="31" ht="25" customHeight="1">
      <c r="A31" s="6" t="s">
        <v>616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ht="25" customHeight="1">
</row>
    <row r="33" ht="50" customHeight="1">
      <c r="A33" s="10" t="s">
        <v>350</v>
      </c>
      <c r="B33" s="10" t="s">
        <v>45</v>
      </c>
      <c r="C33" s="10" t="s">
        <v>600</v>
      </c>
      <c r="D33" s="10" t="s">
        <v>601</v>
      </c>
      <c r="E33" s="10"/>
      <c r="F33" s="10"/>
      <c r="G33" s="10" t="s">
        <v>602</v>
      </c>
      <c r="H33" s="10"/>
      <c r="I33" s="10"/>
      <c r="J33" s="10" t="s">
        <v>603</v>
      </c>
      <c r="K33" s="10"/>
      <c r="L33" s="10"/>
    </row>
    <row r="34" ht="50" customHeight="1">
      <c r="A34" s="10"/>
      <c r="B34" s="10"/>
      <c r="C34" s="10"/>
      <c r="D34" s="10" t="s">
        <v>604</v>
      </c>
      <c r="E34" s="10" t="s">
        <v>605</v>
      </c>
      <c r="F34" s="10" t="s">
        <v>606</v>
      </c>
      <c r="G34" s="10" t="s">
        <v>604</v>
      </c>
      <c r="H34" s="10" t="s">
        <v>605</v>
      </c>
      <c r="I34" s="10" t="s">
        <v>607</v>
      </c>
      <c r="J34" s="10" t="s">
        <v>604</v>
      </c>
      <c r="K34" s="10" t="s">
        <v>605</v>
      </c>
      <c r="L34" s="10" t="s">
        <v>608</v>
      </c>
    </row>
    <row r="35" ht="25" customHeight="1">
      <c r="A35" s="10" t="s">
        <v>356</v>
      </c>
      <c r="B35" s="10" t="s">
        <v>58</v>
      </c>
      <c r="C35" s="10" t="s">
        <v>456</v>
      </c>
      <c r="D35" s="10" t="s">
        <v>61</v>
      </c>
      <c r="E35" s="10" t="s">
        <v>66</v>
      </c>
      <c r="F35" s="10" t="s">
        <v>457</v>
      </c>
      <c r="G35" s="10" t="s">
        <v>458</v>
      </c>
      <c r="H35" s="10" t="s">
        <v>459</v>
      </c>
      <c r="I35" s="10" t="s">
        <v>460</v>
      </c>
      <c r="J35" s="10" t="s">
        <v>461</v>
      </c>
      <c r="K35" s="10" t="s">
        <v>470</v>
      </c>
      <c r="L35" s="10" t="s">
        <v>472</v>
      </c>
    </row>
    <row r="36">
      <c r="A36" s="10" t="s">
        <v>55</v>
      </c>
      <c r="B36" s="10" t="s">
        <v>55</v>
      </c>
      <c r="C36" s="10" t="s">
        <v>55</v>
      </c>
      <c r="D36" s="10" t="s">
        <v>55</v>
      </c>
      <c r="E36" s="10" t="s">
        <v>55</v>
      </c>
      <c r="F36" s="10" t="s">
        <v>55</v>
      </c>
      <c r="G36" s="10" t="s">
        <v>55</v>
      </c>
      <c r="H36" s="10" t="s">
        <v>55</v>
      </c>
      <c r="I36" s="10" t="s">
        <v>55</v>
      </c>
      <c r="J36" s="10" t="s">
        <v>55</v>
      </c>
      <c r="K36" s="10" t="s">
        <v>55</v>
      </c>
      <c r="L36" s="10" t="s">
        <v>55</v>
      </c>
    </row>
    <row r="37" ht="15" customHeight="1">
</row>
    <row r="38" ht="25" customHeight="1">
      <c r="A38" s="6" t="s">
        <v>617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" customHeight="1">
</row>
    <row r="40" ht="25" customHeight="1">
      <c r="A40" s="6" t="s">
        <v>618</v>
      </c>
      <c r="B40" s="6"/>
      <c r="C40" s="6"/>
      <c r="D40" s="6"/>
      <c r="E40" s="6"/>
      <c r="F40" s="6"/>
    </row>
    <row r="41" ht="25" customHeight="1">
</row>
    <row r="42" ht="50" customHeight="1">
      <c r="A42" s="10" t="s">
        <v>350</v>
      </c>
      <c r="B42" s="10" t="s">
        <v>45</v>
      </c>
      <c r="C42" s="10" t="s">
        <v>600</v>
      </c>
      <c r="D42" s="10" t="s">
        <v>601</v>
      </c>
      <c r="E42" s="10" t="s">
        <v>602</v>
      </c>
      <c r="F42" s="10" t="s">
        <v>603</v>
      </c>
    </row>
    <row r="43" ht="50" customHeight="1">
      <c r="A43" s="10"/>
      <c r="B43" s="10"/>
      <c r="C43" s="10"/>
      <c r="D43" s="10" t="s">
        <v>619</v>
      </c>
      <c r="E43" s="10" t="s">
        <v>619</v>
      </c>
      <c r="F43" s="10" t="s">
        <v>619</v>
      </c>
    </row>
    <row r="44" ht="25" customHeight="1">
      <c r="A44" s="10" t="s">
        <v>356</v>
      </c>
      <c r="B44" s="10" t="s">
        <v>58</v>
      </c>
      <c r="C44" s="10" t="s">
        <v>456</v>
      </c>
      <c r="D44" s="10" t="s">
        <v>61</v>
      </c>
      <c r="E44" s="10" t="s">
        <v>66</v>
      </c>
      <c r="F44" s="10" t="s">
        <v>457</v>
      </c>
    </row>
    <row r="45">
      <c r="A45" s="10" t="s">
        <v>55</v>
      </c>
      <c r="B45" s="10" t="s">
        <v>55</v>
      </c>
      <c r="C45" s="10" t="s">
        <v>55</v>
      </c>
      <c r="D45" s="10" t="s">
        <v>55</v>
      </c>
      <c r="E45" s="10" t="s">
        <v>55</v>
      </c>
      <c r="F45" s="10" t="s">
        <v>55</v>
      </c>
    </row>
    <row r="46" ht="15" customHeight="1">
</row>
    <row r="47" ht="25" customHeight="1">
      <c r="A47" s="6" t="s">
        <v>620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" customHeight="1">
</row>
    <row r="49" ht="25" customHeight="1">
      <c r="A49" s="6" t="s">
        <v>621</v>
      </c>
      <c r="B49" s="6"/>
      <c r="C49" s="6"/>
      <c r="D49" s="6"/>
      <c r="E49" s="6"/>
      <c r="F49" s="6"/>
    </row>
    <row r="50" ht="25" customHeight="1">
</row>
    <row r="51" ht="50" customHeight="1">
      <c r="A51" s="10" t="s">
        <v>350</v>
      </c>
      <c r="B51" s="10" t="s">
        <v>45</v>
      </c>
      <c r="C51" s="10" t="s">
        <v>600</v>
      </c>
      <c r="D51" s="10" t="s">
        <v>601</v>
      </c>
      <c r="E51" s="10" t="s">
        <v>602</v>
      </c>
      <c r="F51" s="10" t="s">
        <v>603</v>
      </c>
    </row>
    <row r="52" ht="50" customHeight="1">
      <c r="A52" s="10"/>
      <c r="B52" s="10"/>
      <c r="C52" s="10"/>
      <c r="D52" s="10" t="s">
        <v>619</v>
      </c>
      <c r="E52" s="10" t="s">
        <v>619</v>
      </c>
      <c r="F52" s="10" t="s">
        <v>619</v>
      </c>
    </row>
    <row r="53" ht="25" customHeight="1">
      <c r="A53" s="10" t="s">
        <v>356</v>
      </c>
      <c r="B53" s="10" t="s">
        <v>58</v>
      </c>
      <c r="C53" s="10" t="s">
        <v>456</v>
      </c>
      <c r="D53" s="10" t="s">
        <v>61</v>
      </c>
      <c r="E53" s="10" t="s">
        <v>66</v>
      </c>
      <c r="F53" s="10" t="s">
        <v>457</v>
      </c>
    </row>
    <row r="54">
      <c r="A54" s="10" t="s">
        <v>55</v>
      </c>
      <c r="B54" s="10" t="s">
        <v>55</v>
      </c>
      <c r="C54" s="10" t="s">
        <v>55</v>
      </c>
      <c r="D54" s="10" t="s">
        <v>55</v>
      </c>
      <c r="E54" s="10" t="s">
        <v>55</v>
      </c>
      <c r="F54" s="10" t="s">
        <v>55</v>
      </c>
    </row>
    <row r="55" ht="15" customHeight="1">
</row>
    <row r="56" ht="25" customHeight="1">
      <c r="A56" s="6" t="s">
        <v>622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623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350</v>
      </c>
      <c r="B60" s="10" t="s">
        <v>45</v>
      </c>
      <c r="C60" s="10" t="s">
        <v>600</v>
      </c>
      <c r="D60" s="10" t="s">
        <v>601</v>
      </c>
      <c r="E60" s="10" t="s">
        <v>602</v>
      </c>
      <c r="F60" s="10" t="s">
        <v>603</v>
      </c>
    </row>
    <row r="61" ht="50" customHeight="1">
      <c r="A61" s="10"/>
      <c r="B61" s="10"/>
      <c r="C61" s="10"/>
      <c r="D61" s="10" t="s">
        <v>619</v>
      </c>
      <c r="E61" s="10" t="s">
        <v>619</v>
      </c>
      <c r="F61" s="10" t="s">
        <v>619</v>
      </c>
    </row>
    <row r="62" ht="25" customHeight="1">
      <c r="A62" s="10" t="s">
        <v>356</v>
      </c>
      <c r="B62" s="10" t="s">
        <v>58</v>
      </c>
      <c r="C62" s="10" t="s">
        <v>456</v>
      </c>
      <c r="D62" s="10" t="s">
        <v>61</v>
      </c>
      <c r="E62" s="10" t="s">
        <v>66</v>
      </c>
      <c r="F62" s="10" t="s">
        <v>457</v>
      </c>
    </row>
    <row r="63">
      <c r="A63" s="10" t="s">
        <v>55</v>
      </c>
      <c r="B63" s="10" t="s">
        <v>55</v>
      </c>
      <c r="C63" s="10" t="s">
        <v>55</v>
      </c>
      <c r="D63" s="10" t="s">
        <v>55</v>
      </c>
      <c r="E63" s="10" t="s">
        <v>55</v>
      </c>
      <c r="F63" s="10" t="s">
        <v>55</v>
      </c>
    </row>
    <row r="64" ht="15" customHeight="1">
</row>
    <row r="65" ht="25" customHeight="1">
      <c r="A65" s="6" t="s">
        <v>624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350</v>
      </c>
      <c r="B67" s="10" t="s">
        <v>45</v>
      </c>
      <c r="C67" s="10" t="s">
        <v>600</v>
      </c>
      <c r="D67" s="10" t="s">
        <v>601</v>
      </c>
      <c r="E67" s="10"/>
      <c r="F67" s="10"/>
      <c r="G67" s="10" t="s">
        <v>602</v>
      </c>
      <c r="H67" s="10"/>
      <c r="I67" s="10"/>
      <c r="J67" s="10" t="s">
        <v>603</v>
      </c>
      <c r="K67" s="10"/>
      <c r="L67" s="10"/>
    </row>
    <row r="68" ht="50" customHeight="1">
      <c r="A68" s="10"/>
      <c r="B68" s="10"/>
      <c r="C68" s="10"/>
      <c r="D68" s="10" t="s">
        <v>625</v>
      </c>
      <c r="E68" s="10" t="s">
        <v>626</v>
      </c>
      <c r="F68" s="10" t="s">
        <v>627</v>
      </c>
      <c r="G68" s="10" t="s">
        <v>625</v>
      </c>
      <c r="H68" s="10" t="s">
        <v>626</v>
      </c>
      <c r="I68" s="10" t="s">
        <v>628</v>
      </c>
      <c r="J68" s="10" t="s">
        <v>625</v>
      </c>
      <c r="K68" s="10" t="s">
        <v>626</v>
      </c>
      <c r="L68" s="10" t="s">
        <v>629</v>
      </c>
    </row>
    <row r="69" ht="25" customHeight="1">
      <c r="A69" s="10" t="s">
        <v>356</v>
      </c>
      <c r="B69" s="10" t="s">
        <v>58</v>
      </c>
      <c r="C69" s="10" t="s">
        <v>456</v>
      </c>
      <c r="D69" s="10" t="s">
        <v>61</v>
      </c>
      <c r="E69" s="10" t="s">
        <v>66</v>
      </c>
      <c r="F69" s="10" t="s">
        <v>457</v>
      </c>
      <c r="G69" s="10" t="s">
        <v>458</v>
      </c>
      <c r="H69" s="10" t="s">
        <v>459</v>
      </c>
      <c r="I69" s="10" t="s">
        <v>460</v>
      </c>
      <c r="J69" s="10" t="s">
        <v>461</v>
      </c>
      <c r="K69" s="10" t="s">
        <v>470</v>
      </c>
      <c r="L69" s="10" t="s">
        <v>472</v>
      </c>
    </row>
    <row r="70">
      <c r="A70" s="10" t="s">
        <v>55</v>
      </c>
      <c r="B70" s="10" t="s">
        <v>55</v>
      </c>
      <c r="C70" s="10" t="s">
        <v>55</v>
      </c>
      <c r="D70" s="10" t="s">
        <v>55</v>
      </c>
      <c r="E70" s="10" t="s">
        <v>55</v>
      </c>
      <c r="F70" s="10" t="s">
        <v>55</v>
      </c>
      <c r="G70" s="10" t="s">
        <v>55</v>
      </c>
      <c r="H70" s="10" t="s">
        <v>55</v>
      </c>
      <c r="I70" s="10" t="s">
        <v>55</v>
      </c>
      <c r="J70" s="10" t="s">
        <v>55</v>
      </c>
      <c r="K70" s="10" t="s">
        <v>55</v>
      </c>
      <c r="L70" s="10" t="s">
        <v>55</v>
      </c>
    </row>
  </sheetData>
  <sheetProtection password="F6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630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631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632</v>
      </c>
      <c r="F3" s="3"/>
      <c r="G3" s="3"/>
      <c r="H3" s="3" t="s">
        <v>633</v>
      </c>
      <c r="I3" s="3"/>
      <c r="J3" s="3"/>
    </row>
    <row r="4" ht="20" customHeight="1">
      <c r="A4" s="3" t="s">
        <v>634</v>
      </c>
      <c r="B4" s="3" t="s">
        <v>635</v>
      </c>
      <c r="C4" s="3" t="s">
        <v>22</v>
      </c>
      <c r="D4" s="3" t="s">
        <v>636</v>
      </c>
      <c r="E4" s="3" t="s">
        <v>637</v>
      </c>
      <c r="F4" s="3" t="s">
        <v>636</v>
      </c>
      <c r="G4" s="3" t="s">
        <v>638</v>
      </c>
      <c r="H4" s="3" t="s">
        <v>639</v>
      </c>
      <c r="I4" s="3" t="s">
        <v>640</v>
      </c>
      <c r="J4" s="3" t="s">
        <v>641</v>
      </c>
    </row>
    <row r="5">
      <c r="A5" s="10" t="s">
        <v>642</v>
      </c>
      <c r="B5" s="10" t="s">
        <v>643</v>
      </c>
      <c r="C5" s="10">
        <v>5029193040</v>
      </c>
      <c r="D5" s="11" t="s">
        <v>2</v>
      </c>
      <c r="E5" s="10" t="s">
        <v>644</v>
      </c>
      <c r="F5" s="10" t="s">
        <v>645</v>
      </c>
      <c r="G5" s="10" t="s">
        <v>646</v>
      </c>
      <c r="H5" s="18">
        <v>0</v>
      </c>
      <c r="I5" s="18">
        <v>0</v>
      </c>
      <c r="J5" s="18">
        <v>0</v>
      </c>
    </row>
    <row r="6">
      <c r="A6" s="10" t="s">
        <v>642</v>
      </c>
      <c r="B6" s="10" t="s">
        <v>643</v>
      </c>
      <c r="C6" s="10">
        <v>5029193040</v>
      </c>
      <c r="D6" s="11" t="s">
        <v>2</v>
      </c>
      <c r="E6" s="10" t="s">
        <v>647</v>
      </c>
      <c r="F6" s="10" t="s">
        <v>648</v>
      </c>
      <c r="G6" s="10" t="s">
        <v>646</v>
      </c>
      <c r="H6" s="18">
        <v>54340000</v>
      </c>
      <c r="I6" s="18">
        <v>54340000</v>
      </c>
      <c r="J6" s="18">
        <v>0</v>
      </c>
    </row>
    <row r="7">
      <c r="A7" s="10" t="s">
        <v>642</v>
      </c>
      <c r="B7" s="10" t="s">
        <v>643</v>
      </c>
      <c r="C7" s="10">
        <v>5029193040</v>
      </c>
      <c r="D7" s="11" t="s">
        <v>2</v>
      </c>
      <c r="E7" s="10" t="s">
        <v>649</v>
      </c>
      <c r="F7" s="10" t="s">
        <v>650</v>
      </c>
      <c r="G7" s="10" t="s">
        <v>646</v>
      </c>
      <c r="H7" s="18">
        <v>15197000</v>
      </c>
      <c r="I7" s="18">
        <v>18794124</v>
      </c>
      <c r="J7" s="18">
        <v>-3597124</v>
      </c>
    </row>
  </sheetData>
  <sheetProtection password="F61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651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652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653</v>
      </c>
      <c r="B4" s="12"/>
      <c r="C4" s="12"/>
      <c r="D4" s="12" t="s">
        <v>654</v>
      </c>
      <c r="E4" s="12"/>
      <c r="F4" s="12"/>
      <c r="G4" s="12"/>
      <c r="H4" s="12"/>
      <c r="I4" s="12"/>
    </row>
    <row r="5" ht="20" customHeight="1">
      <c r="A5" s="10" t="s">
        <v>655</v>
      </c>
      <c r="B5" s="10" t="s">
        <v>656</v>
      </c>
      <c r="C5" s="10" t="s">
        <v>657</v>
      </c>
      <c r="D5" s="10" t="s">
        <v>658</v>
      </c>
      <c r="E5" s="10" t="s">
        <v>659</v>
      </c>
      <c r="F5" s="10" t="s">
        <v>660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661</v>
      </c>
      <c r="G6" s="10" t="s">
        <v>662</v>
      </c>
      <c r="H6" s="10" t="s">
        <v>663</v>
      </c>
      <c r="I6" s="10" t="s">
        <v>664</v>
      </c>
    </row>
    <row r="7">
      <c r="A7" s="10" t="s">
        <v>665</v>
      </c>
      <c r="B7" s="10" t="s">
        <v>472</v>
      </c>
      <c r="C7" s="11" t="s">
        <v>666</v>
      </c>
      <c r="D7" s="11" t="s">
        <v>667</v>
      </c>
      <c r="E7" s="10" t="s">
        <v>668</v>
      </c>
      <c r="F7" s="18">
        <v>417360</v>
      </c>
      <c r="G7" s="18">
        <v>834720</v>
      </c>
      <c r="H7" s="18">
        <v>417360</v>
      </c>
      <c r="I7" s="11" t="s">
        <v>669</v>
      </c>
    </row>
    <row r="8">
      <c r="A8" s="10" t="s">
        <v>665</v>
      </c>
      <c r="B8" s="10" t="s">
        <v>472</v>
      </c>
      <c r="C8" s="11" t="s">
        <v>666</v>
      </c>
      <c r="D8" s="11" t="s">
        <v>667</v>
      </c>
      <c r="E8" s="10" t="s">
        <v>670</v>
      </c>
      <c r="F8" s="18">
        <v>417360</v>
      </c>
      <c r="G8" s="18">
        <v>834720</v>
      </c>
      <c r="H8" s="18">
        <v>417360</v>
      </c>
      <c r="I8" s="11" t="s">
        <v>669</v>
      </c>
    </row>
    <row r="9">
      <c r="A9" s="10" t="s">
        <v>665</v>
      </c>
      <c r="B9" s="10" t="s">
        <v>472</v>
      </c>
      <c r="C9" s="11" t="s">
        <v>666</v>
      </c>
      <c r="D9" s="11" t="s">
        <v>667</v>
      </c>
      <c r="E9" s="10" t="s">
        <v>671</v>
      </c>
      <c r="F9" s="18">
        <v>417360</v>
      </c>
      <c r="G9" s="18">
        <v>834720</v>
      </c>
      <c r="H9" s="18">
        <v>417360</v>
      </c>
      <c r="I9" s="11" t="s">
        <v>669</v>
      </c>
    </row>
    <row r="10">
      <c r="A10" s="10" t="s">
        <v>665</v>
      </c>
      <c r="B10" s="10" t="s">
        <v>472</v>
      </c>
      <c r="C10" s="11" t="s">
        <v>672</v>
      </c>
      <c r="D10" s="11" t="s">
        <v>667</v>
      </c>
      <c r="E10" s="10" t="s">
        <v>668</v>
      </c>
      <c r="F10" s="18">
        <v>11686080</v>
      </c>
      <c r="G10" s="18">
        <v>10016640</v>
      </c>
      <c r="H10" s="18">
        <v>-1669440</v>
      </c>
      <c r="I10" s="11" t="s">
        <v>669</v>
      </c>
    </row>
    <row r="11">
      <c r="A11" s="10" t="s">
        <v>665</v>
      </c>
      <c r="B11" s="10" t="s">
        <v>472</v>
      </c>
      <c r="C11" s="11" t="s">
        <v>672</v>
      </c>
      <c r="D11" s="11" t="s">
        <v>667</v>
      </c>
      <c r="E11" s="10" t="s">
        <v>670</v>
      </c>
      <c r="F11" s="18">
        <v>11686080</v>
      </c>
      <c r="G11" s="18">
        <v>10016640</v>
      </c>
      <c r="H11" s="18">
        <v>-1669440</v>
      </c>
      <c r="I11" s="11" t="s">
        <v>669</v>
      </c>
    </row>
    <row r="12">
      <c r="A12" s="10" t="s">
        <v>665</v>
      </c>
      <c r="B12" s="10" t="s">
        <v>472</v>
      </c>
      <c r="C12" s="11" t="s">
        <v>672</v>
      </c>
      <c r="D12" s="11" t="s">
        <v>667</v>
      </c>
      <c r="E12" s="10" t="s">
        <v>671</v>
      </c>
      <c r="F12" s="18">
        <v>11686080</v>
      </c>
      <c r="G12" s="18">
        <v>10016640</v>
      </c>
      <c r="H12" s="18">
        <v>-1669440</v>
      </c>
      <c r="I12" s="11" t="s">
        <v>669</v>
      </c>
    </row>
    <row r="13">
      <c r="A13" s="10" t="s">
        <v>665</v>
      </c>
      <c r="B13" s="10" t="s">
        <v>472</v>
      </c>
      <c r="C13" s="11" t="s">
        <v>673</v>
      </c>
      <c r="D13" s="11" t="s">
        <v>667</v>
      </c>
      <c r="E13" s="10" t="s">
        <v>668</v>
      </c>
      <c r="F13" s="18">
        <v>26293680</v>
      </c>
      <c r="G13" s="18">
        <v>27128400</v>
      </c>
      <c r="H13" s="18">
        <v>834720</v>
      </c>
      <c r="I13" s="11" t="s">
        <v>669</v>
      </c>
    </row>
    <row r="14">
      <c r="A14" s="10" t="s">
        <v>665</v>
      </c>
      <c r="B14" s="10" t="s">
        <v>472</v>
      </c>
      <c r="C14" s="11" t="s">
        <v>673</v>
      </c>
      <c r="D14" s="11" t="s">
        <v>667</v>
      </c>
      <c r="E14" s="10" t="s">
        <v>670</v>
      </c>
      <c r="F14" s="18">
        <v>26293680</v>
      </c>
      <c r="G14" s="18">
        <v>27128400</v>
      </c>
      <c r="H14" s="18">
        <v>834720</v>
      </c>
      <c r="I14" s="11" t="s">
        <v>669</v>
      </c>
    </row>
    <row r="15">
      <c r="A15" s="10" t="s">
        <v>665</v>
      </c>
      <c r="B15" s="10" t="s">
        <v>472</v>
      </c>
      <c r="C15" s="11" t="s">
        <v>673</v>
      </c>
      <c r="D15" s="11" t="s">
        <v>667</v>
      </c>
      <c r="E15" s="10" t="s">
        <v>671</v>
      </c>
      <c r="F15" s="18">
        <v>26293680</v>
      </c>
      <c r="G15" s="18">
        <v>27128400</v>
      </c>
      <c r="H15" s="18">
        <v>834720</v>
      </c>
      <c r="I15" s="11" t="s">
        <v>669</v>
      </c>
    </row>
    <row r="16">
      <c r="A16" s="10" t="s">
        <v>665</v>
      </c>
      <c r="B16" s="10" t="s">
        <v>472</v>
      </c>
      <c r="C16" s="11" t="s">
        <v>674</v>
      </c>
      <c r="D16" s="11" t="s">
        <v>667</v>
      </c>
      <c r="E16" s="10" t="s">
        <v>668</v>
      </c>
      <c r="F16" s="18">
        <v>3338880</v>
      </c>
      <c r="G16" s="18">
        <v>3756240</v>
      </c>
      <c r="H16" s="18">
        <v>417360</v>
      </c>
      <c r="I16" s="11" t="s">
        <v>669</v>
      </c>
    </row>
    <row r="17">
      <c r="A17" s="10" t="s">
        <v>665</v>
      </c>
      <c r="B17" s="10" t="s">
        <v>472</v>
      </c>
      <c r="C17" s="11" t="s">
        <v>674</v>
      </c>
      <c r="D17" s="11" t="s">
        <v>667</v>
      </c>
      <c r="E17" s="10" t="s">
        <v>670</v>
      </c>
      <c r="F17" s="18">
        <v>3338880</v>
      </c>
      <c r="G17" s="18">
        <v>3756240</v>
      </c>
      <c r="H17" s="18">
        <v>417360</v>
      </c>
      <c r="I17" s="11" t="s">
        <v>669</v>
      </c>
    </row>
    <row r="18">
      <c r="A18" s="10" t="s">
        <v>665</v>
      </c>
      <c r="B18" s="10" t="s">
        <v>472</v>
      </c>
      <c r="C18" s="11" t="s">
        <v>674</v>
      </c>
      <c r="D18" s="11" t="s">
        <v>667</v>
      </c>
      <c r="E18" s="10" t="s">
        <v>671</v>
      </c>
      <c r="F18" s="18">
        <v>3338880</v>
      </c>
      <c r="G18" s="18">
        <v>3756240</v>
      </c>
      <c r="H18" s="18">
        <v>417360</v>
      </c>
      <c r="I18" s="11" t="s">
        <v>669</v>
      </c>
    </row>
    <row r="19">
      <c r="A19" s="10" t="s">
        <v>665</v>
      </c>
      <c r="B19" s="10" t="s">
        <v>480</v>
      </c>
      <c r="C19" s="11" t="s">
        <v>672</v>
      </c>
      <c r="D19" s="11" t="s">
        <v>675</v>
      </c>
      <c r="E19" s="10" t="s">
        <v>668</v>
      </c>
      <c r="F19" s="18">
        <v>2801280</v>
      </c>
      <c r="G19" s="18">
        <v>2801280</v>
      </c>
      <c r="H19" s="18">
        <v>0</v>
      </c>
      <c r="I19" s="11" t="s">
        <v>676</v>
      </c>
    </row>
    <row r="20">
      <c r="A20" s="10" t="s">
        <v>665</v>
      </c>
      <c r="B20" s="10" t="s">
        <v>480</v>
      </c>
      <c r="C20" s="11" t="s">
        <v>672</v>
      </c>
      <c r="D20" s="11" t="s">
        <v>675</v>
      </c>
      <c r="E20" s="10" t="s">
        <v>670</v>
      </c>
      <c r="F20" s="18">
        <v>2801280</v>
      </c>
      <c r="G20" s="18">
        <v>2801280</v>
      </c>
      <c r="H20" s="18">
        <v>0</v>
      </c>
      <c r="I20" s="11" t="s">
        <v>676</v>
      </c>
    </row>
    <row r="21">
      <c r="A21" s="10" t="s">
        <v>665</v>
      </c>
      <c r="B21" s="10" t="s">
        <v>480</v>
      </c>
      <c r="C21" s="11" t="s">
        <v>672</v>
      </c>
      <c r="D21" s="11" t="s">
        <v>675</v>
      </c>
      <c r="E21" s="10" t="s">
        <v>671</v>
      </c>
      <c r="F21" s="18">
        <v>3268160</v>
      </c>
      <c r="G21" s="18">
        <v>2801280</v>
      </c>
      <c r="H21" s="18">
        <v>-466880</v>
      </c>
      <c r="I21" s="11" t="s">
        <v>676</v>
      </c>
    </row>
    <row r="22">
      <c r="A22" s="10" t="s">
        <v>665</v>
      </c>
      <c r="B22" s="10" t="s">
        <v>480</v>
      </c>
      <c r="C22" s="11" t="s">
        <v>673</v>
      </c>
      <c r="D22" s="11" t="s">
        <v>675</v>
      </c>
      <c r="E22" s="10" t="s">
        <v>668</v>
      </c>
      <c r="F22" s="18">
        <v>7586800</v>
      </c>
      <c r="G22" s="18">
        <v>7586800</v>
      </c>
      <c r="H22" s="18">
        <v>0</v>
      </c>
      <c r="I22" s="11" t="s">
        <v>676</v>
      </c>
    </row>
    <row r="23">
      <c r="A23" s="10" t="s">
        <v>665</v>
      </c>
      <c r="B23" s="10" t="s">
        <v>480</v>
      </c>
      <c r="C23" s="11" t="s">
        <v>673</v>
      </c>
      <c r="D23" s="11" t="s">
        <v>675</v>
      </c>
      <c r="E23" s="10" t="s">
        <v>670</v>
      </c>
      <c r="F23" s="18">
        <v>7353360</v>
      </c>
      <c r="G23" s="18">
        <v>7586800</v>
      </c>
      <c r="H23" s="18">
        <v>233440</v>
      </c>
      <c r="I23" s="11" t="s">
        <v>676</v>
      </c>
    </row>
    <row r="24">
      <c r="A24" s="10" t="s">
        <v>665</v>
      </c>
      <c r="B24" s="10" t="s">
        <v>480</v>
      </c>
      <c r="C24" s="11" t="s">
        <v>673</v>
      </c>
      <c r="D24" s="11" t="s">
        <v>675</v>
      </c>
      <c r="E24" s="10" t="s">
        <v>671</v>
      </c>
      <c r="F24" s="18">
        <v>7353360</v>
      </c>
      <c r="G24" s="18">
        <v>7353360</v>
      </c>
      <c r="H24" s="18">
        <v>0</v>
      </c>
      <c r="I24" s="11" t="s">
        <v>676</v>
      </c>
    </row>
    <row r="25">
      <c r="A25" s="10" t="s">
        <v>665</v>
      </c>
      <c r="B25" s="10" t="s">
        <v>480</v>
      </c>
      <c r="C25" s="11" t="s">
        <v>673</v>
      </c>
      <c r="D25" s="11" t="s">
        <v>675</v>
      </c>
      <c r="E25" s="10" t="s">
        <v>668</v>
      </c>
      <c r="F25" s="18">
        <v>7353360</v>
      </c>
      <c r="G25" s="18">
        <v>7586800</v>
      </c>
      <c r="H25" s="18">
        <v>233440</v>
      </c>
      <c r="I25" s="11" t="s">
        <v>676</v>
      </c>
    </row>
    <row r="26">
      <c r="A26" s="10" t="s">
        <v>665</v>
      </c>
      <c r="B26" s="10" t="s">
        <v>480</v>
      </c>
      <c r="C26" s="11" t="s">
        <v>673</v>
      </c>
      <c r="D26" s="11" t="s">
        <v>675</v>
      </c>
      <c r="E26" s="10" t="s">
        <v>670</v>
      </c>
      <c r="F26" s="18">
        <v>7353360</v>
      </c>
      <c r="G26" s="18">
        <v>7353360</v>
      </c>
      <c r="H26" s="18">
        <v>0</v>
      </c>
      <c r="I26" s="11" t="s">
        <v>676</v>
      </c>
    </row>
    <row r="27">
      <c r="A27" s="10" t="s">
        <v>665</v>
      </c>
      <c r="B27" s="10" t="s">
        <v>480</v>
      </c>
      <c r="C27" s="11" t="s">
        <v>673</v>
      </c>
      <c r="D27" s="11" t="s">
        <v>675</v>
      </c>
      <c r="E27" s="10" t="s">
        <v>671</v>
      </c>
      <c r="F27" s="18">
        <v>7353360</v>
      </c>
      <c r="G27" s="18">
        <v>7353360</v>
      </c>
      <c r="H27" s="18">
        <v>0</v>
      </c>
      <c r="I27" s="11" t="s">
        <v>676</v>
      </c>
    </row>
    <row r="28">
      <c r="A28" s="10" t="s">
        <v>665</v>
      </c>
      <c r="B28" s="10" t="s">
        <v>480</v>
      </c>
      <c r="C28" s="11" t="s">
        <v>673</v>
      </c>
      <c r="D28" s="11" t="s">
        <v>675</v>
      </c>
      <c r="E28" s="10" t="s">
        <v>668</v>
      </c>
      <c r="F28" s="18">
        <v>7586800</v>
      </c>
      <c r="G28" s="18">
        <v>7586800</v>
      </c>
      <c r="H28" s="18">
        <v>0</v>
      </c>
      <c r="I28" s="11" t="s">
        <v>676</v>
      </c>
    </row>
    <row r="29">
      <c r="A29" s="10" t="s">
        <v>665</v>
      </c>
      <c r="B29" s="10" t="s">
        <v>480</v>
      </c>
      <c r="C29" s="11" t="s">
        <v>673</v>
      </c>
      <c r="D29" s="11" t="s">
        <v>675</v>
      </c>
      <c r="E29" s="10" t="s">
        <v>670</v>
      </c>
      <c r="F29" s="18">
        <v>7586800</v>
      </c>
      <c r="G29" s="18">
        <v>7586800</v>
      </c>
      <c r="H29" s="18">
        <v>0</v>
      </c>
      <c r="I29" s="11" t="s">
        <v>676</v>
      </c>
    </row>
    <row r="30">
      <c r="A30" s="10" t="s">
        <v>665</v>
      </c>
      <c r="B30" s="10" t="s">
        <v>480</v>
      </c>
      <c r="C30" s="11" t="s">
        <v>673</v>
      </c>
      <c r="D30" s="11" t="s">
        <v>675</v>
      </c>
      <c r="E30" s="10" t="s">
        <v>671</v>
      </c>
      <c r="F30" s="18">
        <v>7353360</v>
      </c>
      <c r="G30" s="18">
        <v>7586800</v>
      </c>
      <c r="H30" s="18">
        <v>233440</v>
      </c>
      <c r="I30" s="11" t="s">
        <v>676</v>
      </c>
    </row>
    <row r="31">
      <c r="A31" s="10" t="s">
        <v>665</v>
      </c>
      <c r="B31" s="10" t="s">
        <v>480</v>
      </c>
      <c r="C31" s="11" t="s">
        <v>674</v>
      </c>
      <c r="D31" s="11" t="s">
        <v>675</v>
      </c>
      <c r="E31" s="10" t="s">
        <v>668</v>
      </c>
      <c r="F31" s="18">
        <v>1050480</v>
      </c>
      <c r="G31" s="18">
        <v>1050480</v>
      </c>
      <c r="H31" s="18">
        <v>0</v>
      </c>
      <c r="I31" s="11" t="s">
        <v>676</v>
      </c>
    </row>
    <row r="32">
      <c r="A32" s="10" t="s">
        <v>665</v>
      </c>
      <c r="B32" s="10" t="s">
        <v>480</v>
      </c>
      <c r="C32" s="11" t="s">
        <v>674</v>
      </c>
      <c r="D32" s="11" t="s">
        <v>675</v>
      </c>
      <c r="E32" s="10" t="s">
        <v>670</v>
      </c>
      <c r="F32" s="18">
        <v>933760</v>
      </c>
      <c r="G32" s="18">
        <v>1050480</v>
      </c>
      <c r="H32" s="18">
        <v>116720</v>
      </c>
      <c r="I32" s="11" t="s">
        <v>676</v>
      </c>
    </row>
    <row r="33">
      <c r="A33" s="10" t="s">
        <v>665</v>
      </c>
      <c r="B33" s="10" t="s">
        <v>480</v>
      </c>
      <c r="C33" s="11" t="s">
        <v>674</v>
      </c>
      <c r="D33" s="11" t="s">
        <v>675</v>
      </c>
      <c r="E33" s="10" t="s">
        <v>671</v>
      </c>
      <c r="F33" s="18">
        <v>933760</v>
      </c>
      <c r="G33" s="18">
        <v>933760</v>
      </c>
      <c r="H33" s="18">
        <v>0</v>
      </c>
      <c r="I33" s="11" t="s">
        <v>676</v>
      </c>
    </row>
    <row r="34">
      <c r="A34" s="10" t="s">
        <v>665</v>
      </c>
      <c r="B34" s="10" t="s">
        <v>480</v>
      </c>
      <c r="C34" s="11" t="s">
        <v>674</v>
      </c>
      <c r="D34" s="11" t="s">
        <v>675</v>
      </c>
      <c r="E34" s="10" t="s">
        <v>668</v>
      </c>
      <c r="F34" s="18">
        <v>933760</v>
      </c>
      <c r="G34" s="18">
        <v>1050480</v>
      </c>
      <c r="H34" s="18">
        <v>116720</v>
      </c>
      <c r="I34" s="11" t="s">
        <v>676</v>
      </c>
    </row>
    <row r="35">
      <c r="A35" s="10" t="s">
        <v>665</v>
      </c>
      <c r="B35" s="10" t="s">
        <v>480</v>
      </c>
      <c r="C35" s="11" t="s">
        <v>674</v>
      </c>
      <c r="D35" s="11" t="s">
        <v>675</v>
      </c>
      <c r="E35" s="10" t="s">
        <v>670</v>
      </c>
      <c r="F35" s="18">
        <v>933760</v>
      </c>
      <c r="G35" s="18">
        <v>933760</v>
      </c>
      <c r="H35" s="18">
        <v>0</v>
      </c>
      <c r="I35" s="11" t="s">
        <v>676</v>
      </c>
    </row>
    <row r="36">
      <c r="A36" s="10" t="s">
        <v>665</v>
      </c>
      <c r="B36" s="10" t="s">
        <v>480</v>
      </c>
      <c r="C36" s="11" t="s">
        <v>674</v>
      </c>
      <c r="D36" s="11" t="s">
        <v>675</v>
      </c>
      <c r="E36" s="10" t="s">
        <v>671</v>
      </c>
      <c r="F36" s="18">
        <v>933760</v>
      </c>
      <c r="G36" s="18">
        <v>933760</v>
      </c>
      <c r="H36" s="18">
        <v>0</v>
      </c>
      <c r="I36" s="11" t="s">
        <v>676</v>
      </c>
    </row>
    <row r="37">
      <c r="A37" s="10" t="s">
        <v>665</v>
      </c>
      <c r="B37" s="10" t="s">
        <v>480</v>
      </c>
      <c r="C37" s="11" t="s">
        <v>674</v>
      </c>
      <c r="D37" s="11" t="s">
        <v>675</v>
      </c>
      <c r="E37" s="10" t="s">
        <v>668</v>
      </c>
      <c r="F37" s="18">
        <v>1050480</v>
      </c>
      <c r="G37" s="18">
        <v>1050480</v>
      </c>
      <c r="H37" s="18">
        <v>0</v>
      </c>
      <c r="I37" s="11" t="s">
        <v>676</v>
      </c>
    </row>
    <row r="38">
      <c r="A38" s="10" t="s">
        <v>665</v>
      </c>
      <c r="B38" s="10" t="s">
        <v>480</v>
      </c>
      <c r="C38" s="11" t="s">
        <v>674</v>
      </c>
      <c r="D38" s="11" t="s">
        <v>675</v>
      </c>
      <c r="E38" s="10" t="s">
        <v>670</v>
      </c>
      <c r="F38" s="18">
        <v>1050480</v>
      </c>
      <c r="G38" s="18">
        <v>1050480</v>
      </c>
      <c r="H38" s="18">
        <v>0</v>
      </c>
      <c r="I38" s="11" t="s">
        <v>676</v>
      </c>
    </row>
    <row r="39">
      <c r="A39" s="10" t="s">
        <v>665</v>
      </c>
      <c r="B39" s="10" t="s">
        <v>480</v>
      </c>
      <c r="C39" s="11" t="s">
        <v>674</v>
      </c>
      <c r="D39" s="11" t="s">
        <v>675</v>
      </c>
      <c r="E39" s="10" t="s">
        <v>671</v>
      </c>
      <c r="F39" s="18">
        <v>933760</v>
      </c>
      <c r="G39" s="18">
        <v>1050480</v>
      </c>
      <c r="H39" s="18">
        <v>116720</v>
      </c>
      <c r="I39" s="11" t="s">
        <v>676</v>
      </c>
    </row>
    <row r="40">
      <c r="A40" s="10" t="s">
        <v>665</v>
      </c>
      <c r="B40" s="10" t="s">
        <v>480</v>
      </c>
      <c r="C40" s="11" t="s">
        <v>672</v>
      </c>
      <c r="D40" s="11" t="s">
        <v>675</v>
      </c>
      <c r="E40" s="10" t="s">
        <v>668</v>
      </c>
      <c r="F40" s="18">
        <v>3268160</v>
      </c>
      <c r="G40" s="18">
        <v>2801280</v>
      </c>
      <c r="H40" s="18">
        <v>-466880</v>
      </c>
      <c r="I40" s="11" t="s">
        <v>676</v>
      </c>
    </row>
    <row r="41">
      <c r="A41" s="10" t="s">
        <v>665</v>
      </c>
      <c r="B41" s="10" t="s">
        <v>480</v>
      </c>
      <c r="C41" s="11" t="s">
        <v>672</v>
      </c>
      <c r="D41" s="11" t="s">
        <v>675</v>
      </c>
      <c r="E41" s="10" t="s">
        <v>670</v>
      </c>
      <c r="F41" s="18">
        <v>3268160</v>
      </c>
      <c r="G41" s="18">
        <v>3268160</v>
      </c>
      <c r="H41" s="18">
        <v>0</v>
      </c>
      <c r="I41" s="11" t="s">
        <v>676</v>
      </c>
    </row>
    <row r="42">
      <c r="A42" s="10" t="s">
        <v>665</v>
      </c>
      <c r="B42" s="10" t="s">
        <v>480</v>
      </c>
      <c r="C42" s="11" t="s">
        <v>672</v>
      </c>
      <c r="D42" s="11" t="s">
        <v>675</v>
      </c>
      <c r="E42" s="10" t="s">
        <v>671</v>
      </c>
      <c r="F42" s="18">
        <v>3268160</v>
      </c>
      <c r="G42" s="18">
        <v>3268160</v>
      </c>
      <c r="H42" s="18">
        <v>0</v>
      </c>
      <c r="I42" s="11" t="s">
        <v>676</v>
      </c>
    </row>
    <row r="43">
      <c r="A43" s="10" t="s">
        <v>665</v>
      </c>
      <c r="B43" s="10" t="s">
        <v>480</v>
      </c>
      <c r="C43" s="11" t="s">
        <v>672</v>
      </c>
      <c r="D43" s="11" t="s">
        <v>675</v>
      </c>
      <c r="E43" s="10" t="s">
        <v>668</v>
      </c>
      <c r="F43" s="18">
        <v>2801280</v>
      </c>
      <c r="G43" s="18">
        <v>2801280</v>
      </c>
      <c r="H43" s="18">
        <v>0</v>
      </c>
      <c r="I43" s="11" t="s">
        <v>676</v>
      </c>
    </row>
    <row r="44">
      <c r="A44" s="10" t="s">
        <v>665</v>
      </c>
      <c r="B44" s="10" t="s">
        <v>480</v>
      </c>
      <c r="C44" s="11" t="s">
        <v>672</v>
      </c>
      <c r="D44" s="11" t="s">
        <v>675</v>
      </c>
      <c r="E44" s="10" t="s">
        <v>670</v>
      </c>
      <c r="F44" s="18">
        <v>3268160</v>
      </c>
      <c r="G44" s="18">
        <v>2801280</v>
      </c>
      <c r="H44" s="18">
        <v>-466880</v>
      </c>
      <c r="I44" s="11" t="s">
        <v>676</v>
      </c>
    </row>
    <row r="45">
      <c r="A45" s="10" t="s">
        <v>665</v>
      </c>
      <c r="B45" s="10" t="s">
        <v>480</v>
      </c>
      <c r="C45" s="11" t="s">
        <v>672</v>
      </c>
      <c r="D45" s="11" t="s">
        <v>675</v>
      </c>
      <c r="E45" s="10" t="s">
        <v>671</v>
      </c>
      <c r="F45" s="18">
        <v>3268160</v>
      </c>
      <c r="G45" s="18">
        <v>3268160</v>
      </c>
      <c r="H45" s="18">
        <v>0</v>
      </c>
      <c r="I45" s="11" t="s">
        <v>676</v>
      </c>
    </row>
    <row r="46">
      <c r="A46" s="10" t="s">
        <v>665</v>
      </c>
      <c r="B46" s="10" t="s">
        <v>480</v>
      </c>
      <c r="C46" s="11" t="s">
        <v>666</v>
      </c>
      <c r="D46" s="11" t="s">
        <v>675</v>
      </c>
      <c r="E46" s="10" t="s">
        <v>668</v>
      </c>
      <c r="F46" s="18">
        <v>233440</v>
      </c>
      <c r="G46" s="18">
        <v>233440</v>
      </c>
      <c r="H46" s="18">
        <v>0</v>
      </c>
      <c r="I46" s="11" t="s">
        <v>676</v>
      </c>
    </row>
    <row r="47">
      <c r="A47" s="10" t="s">
        <v>665</v>
      </c>
      <c r="B47" s="10" t="s">
        <v>480</v>
      </c>
      <c r="C47" s="11" t="s">
        <v>666</v>
      </c>
      <c r="D47" s="11" t="s">
        <v>675</v>
      </c>
      <c r="E47" s="10" t="s">
        <v>670</v>
      </c>
      <c r="F47" s="18">
        <v>233440</v>
      </c>
      <c r="G47" s="18">
        <v>233440</v>
      </c>
      <c r="H47" s="18">
        <v>0</v>
      </c>
      <c r="I47" s="11" t="s">
        <v>676</v>
      </c>
    </row>
    <row r="48">
      <c r="A48" s="10" t="s">
        <v>665</v>
      </c>
      <c r="B48" s="10" t="s">
        <v>480</v>
      </c>
      <c r="C48" s="11" t="s">
        <v>666</v>
      </c>
      <c r="D48" s="11" t="s">
        <v>675</v>
      </c>
      <c r="E48" s="10" t="s">
        <v>671</v>
      </c>
      <c r="F48" s="18">
        <v>116720</v>
      </c>
      <c r="G48" s="18">
        <v>233440</v>
      </c>
      <c r="H48" s="18">
        <v>116720</v>
      </c>
      <c r="I48" s="11" t="s">
        <v>676</v>
      </c>
    </row>
    <row r="49">
      <c r="A49" s="10" t="s">
        <v>665</v>
      </c>
      <c r="B49" s="10" t="s">
        <v>480</v>
      </c>
      <c r="C49" s="11" t="s">
        <v>666</v>
      </c>
      <c r="D49" s="11" t="s">
        <v>675</v>
      </c>
      <c r="E49" s="10" t="s">
        <v>668</v>
      </c>
      <c r="F49" s="18">
        <v>233440</v>
      </c>
      <c r="G49" s="18">
        <v>233440</v>
      </c>
      <c r="H49" s="18">
        <v>0</v>
      </c>
      <c r="I49" s="11" t="s">
        <v>676</v>
      </c>
    </row>
    <row r="50">
      <c r="A50" s="10" t="s">
        <v>665</v>
      </c>
      <c r="B50" s="10" t="s">
        <v>480</v>
      </c>
      <c r="C50" s="11" t="s">
        <v>666</v>
      </c>
      <c r="D50" s="11" t="s">
        <v>675</v>
      </c>
      <c r="E50" s="10" t="s">
        <v>670</v>
      </c>
      <c r="F50" s="18">
        <v>116720</v>
      </c>
      <c r="G50" s="18">
        <v>233440</v>
      </c>
      <c r="H50" s="18">
        <v>116720</v>
      </c>
      <c r="I50" s="11" t="s">
        <v>676</v>
      </c>
    </row>
    <row r="51">
      <c r="A51" s="10" t="s">
        <v>665</v>
      </c>
      <c r="B51" s="10" t="s">
        <v>480</v>
      </c>
      <c r="C51" s="11" t="s">
        <v>666</v>
      </c>
      <c r="D51" s="11" t="s">
        <v>675</v>
      </c>
      <c r="E51" s="10" t="s">
        <v>671</v>
      </c>
      <c r="F51" s="18">
        <v>116720</v>
      </c>
      <c r="G51" s="18">
        <v>116720</v>
      </c>
      <c r="H51" s="18">
        <v>0</v>
      </c>
      <c r="I51" s="11" t="s">
        <v>676</v>
      </c>
    </row>
    <row r="52">
      <c r="A52" s="10" t="s">
        <v>665</v>
      </c>
      <c r="B52" s="10" t="s">
        <v>480</v>
      </c>
      <c r="C52" s="11" t="s">
        <v>666</v>
      </c>
      <c r="D52" s="11" t="s">
        <v>675</v>
      </c>
      <c r="E52" s="10" t="s">
        <v>668</v>
      </c>
      <c r="F52" s="18">
        <v>116720</v>
      </c>
      <c r="G52" s="18">
        <v>233440</v>
      </c>
      <c r="H52" s="18">
        <v>116720</v>
      </c>
      <c r="I52" s="11" t="s">
        <v>676</v>
      </c>
    </row>
    <row r="53">
      <c r="A53" s="10" t="s">
        <v>665</v>
      </c>
      <c r="B53" s="10" t="s">
        <v>480</v>
      </c>
      <c r="C53" s="11" t="s">
        <v>666</v>
      </c>
      <c r="D53" s="11" t="s">
        <v>675</v>
      </c>
      <c r="E53" s="10" t="s">
        <v>670</v>
      </c>
      <c r="F53" s="18">
        <v>116720</v>
      </c>
      <c r="G53" s="18">
        <v>116720</v>
      </c>
      <c r="H53" s="18">
        <v>0</v>
      </c>
      <c r="I53" s="11" t="s">
        <v>676</v>
      </c>
    </row>
    <row r="54">
      <c r="A54" s="10" t="s">
        <v>665</v>
      </c>
      <c r="B54" s="10" t="s">
        <v>480</v>
      </c>
      <c r="C54" s="11" t="s">
        <v>666</v>
      </c>
      <c r="D54" s="11" t="s">
        <v>675</v>
      </c>
      <c r="E54" s="10" t="s">
        <v>671</v>
      </c>
      <c r="F54" s="18">
        <v>116720</v>
      </c>
      <c r="G54" s="18">
        <v>116720</v>
      </c>
      <c r="H54" s="18">
        <v>0</v>
      </c>
      <c r="I54" s="11" t="s">
        <v>676</v>
      </c>
    </row>
    <row r="55">
      <c r="A55" s="10" t="s">
        <v>665</v>
      </c>
      <c r="B55" s="10" t="s">
        <v>486</v>
      </c>
      <c r="C55" s="11" t="s">
        <v>674</v>
      </c>
      <c r="D55" s="11" t="s">
        <v>677</v>
      </c>
      <c r="E55" s="10" t="s">
        <v>668</v>
      </c>
      <c r="F55" s="18">
        <v>956854.08</v>
      </c>
      <c r="G55" s="18">
        <v>1076460.84</v>
      </c>
      <c r="H55" s="18">
        <v>119606.76</v>
      </c>
      <c r="I55" s="11" t="s">
        <v>669</v>
      </c>
    </row>
    <row r="56">
      <c r="A56" s="10" t="s">
        <v>665</v>
      </c>
      <c r="B56" s="10" t="s">
        <v>486</v>
      </c>
      <c r="C56" s="11" t="s">
        <v>674</v>
      </c>
      <c r="D56" s="11" t="s">
        <v>677</v>
      </c>
      <c r="E56" s="10" t="s">
        <v>670</v>
      </c>
      <c r="F56" s="18">
        <v>956854.08</v>
      </c>
      <c r="G56" s="18">
        <v>1076460.84</v>
      </c>
      <c r="H56" s="18">
        <v>119606.76</v>
      </c>
      <c r="I56" s="11" t="s">
        <v>669</v>
      </c>
    </row>
    <row r="57">
      <c r="A57" s="10" t="s">
        <v>665</v>
      </c>
      <c r="B57" s="10" t="s">
        <v>486</v>
      </c>
      <c r="C57" s="11" t="s">
        <v>674</v>
      </c>
      <c r="D57" s="11" t="s">
        <v>677</v>
      </c>
      <c r="E57" s="10" t="s">
        <v>671</v>
      </c>
      <c r="F57" s="18">
        <v>956854.08</v>
      </c>
      <c r="G57" s="18">
        <v>1076460.84</v>
      </c>
      <c r="H57" s="18">
        <v>119606.76</v>
      </c>
      <c r="I57" s="11" t="s">
        <v>669</v>
      </c>
    </row>
    <row r="58">
      <c r="A58" s="10" t="s">
        <v>665</v>
      </c>
      <c r="B58" s="10" t="s">
        <v>486</v>
      </c>
      <c r="C58" s="11" t="s">
        <v>672</v>
      </c>
      <c r="D58" s="11" t="s">
        <v>677</v>
      </c>
      <c r="E58" s="10" t="s">
        <v>668</v>
      </c>
      <c r="F58" s="18">
        <v>3348989.28</v>
      </c>
      <c r="G58" s="18">
        <v>2870562.24</v>
      </c>
      <c r="H58" s="18">
        <v>-478427.04</v>
      </c>
      <c r="I58" s="11" t="s">
        <v>669</v>
      </c>
    </row>
    <row r="59">
      <c r="A59" s="10" t="s">
        <v>665</v>
      </c>
      <c r="B59" s="10" t="s">
        <v>486</v>
      </c>
      <c r="C59" s="11" t="s">
        <v>672</v>
      </c>
      <c r="D59" s="11" t="s">
        <v>677</v>
      </c>
      <c r="E59" s="10" t="s">
        <v>670</v>
      </c>
      <c r="F59" s="18">
        <v>3348989.28</v>
      </c>
      <c r="G59" s="18">
        <v>2870562.24</v>
      </c>
      <c r="H59" s="18">
        <v>-478427.04</v>
      </c>
      <c r="I59" s="11" t="s">
        <v>669</v>
      </c>
    </row>
    <row r="60">
      <c r="A60" s="10" t="s">
        <v>665</v>
      </c>
      <c r="B60" s="10" t="s">
        <v>486</v>
      </c>
      <c r="C60" s="11" t="s">
        <v>672</v>
      </c>
      <c r="D60" s="11" t="s">
        <v>677</v>
      </c>
      <c r="E60" s="10" t="s">
        <v>671</v>
      </c>
      <c r="F60" s="18">
        <v>3348989.28</v>
      </c>
      <c r="G60" s="18">
        <v>2870562.24</v>
      </c>
      <c r="H60" s="18">
        <v>-478427.04</v>
      </c>
      <c r="I60" s="11" t="s">
        <v>669</v>
      </c>
    </row>
    <row r="61">
      <c r="A61" s="10" t="s">
        <v>665</v>
      </c>
      <c r="B61" s="10" t="s">
        <v>486</v>
      </c>
      <c r="C61" s="11" t="s">
        <v>673</v>
      </c>
      <c r="D61" s="11" t="s">
        <v>677</v>
      </c>
      <c r="E61" s="10" t="s">
        <v>668</v>
      </c>
      <c r="F61" s="18">
        <v>7535225.88</v>
      </c>
      <c r="G61" s="18">
        <v>7774439.4</v>
      </c>
      <c r="H61" s="18">
        <v>239213.52</v>
      </c>
      <c r="I61" s="11" t="s">
        <v>669</v>
      </c>
    </row>
    <row r="62">
      <c r="A62" s="10" t="s">
        <v>665</v>
      </c>
      <c r="B62" s="10" t="s">
        <v>486</v>
      </c>
      <c r="C62" s="11" t="s">
        <v>673</v>
      </c>
      <c r="D62" s="11" t="s">
        <v>677</v>
      </c>
      <c r="E62" s="10" t="s">
        <v>670</v>
      </c>
      <c r="F62" s="18">
        <v>7535225.88</v>
      </c>
      <c r="G62" s="18">
        <v>7774439.4</v>
      </c>
      <c r="H62" s="18">
        <v>239213.52</v>
      </c>
      <c r="I62" s="11" t="s">
        <v>669</v>
      </c>
    </row>
    <row r="63">
      <c r="A63" s="10" t="s">
        <v>665</v>
      </c>
      <c r="B63" s="10" t="s">
        <v>486</v>
      </c>
      <c r="C63" s="11" t="s">
        <v>673</v>
      </c>
      <c r="D63" s="11" t="s">
        <v>677</v>
      </c>
      <c r="E63" s="10" t="s">
        <v>671</v>
      </c>
      <c r="F63" s="18">
        <v>7535225.88</v>
      </c>
      <c r="G63" s="18">
        <v>7774439.4</v>
      </c>
      <c r="H63" s="18">
        <v>239213.52</v>
      </c>
      <c r="I63" s="11" t="s">
        <v>669</v>
      </c>
    </row>
    <row r="64">
      <c r="A64" s="10" t="s">
        <v>665</v>
      </c>
      <c r="B64" s="10" t="s">
        <v>486</v>
      </c>
      <c r="C64" s="11" t="s">
        <v>666</v>
      </c>
      <c r="D64" s="11" t="s">
        <v>677</v>
      </c>
      <c r="E64" s="10" t="s">
        <v>668</v>
      </c>
      <c r="F64" s="18">
        <v>119606.76</v>
      </c>
      <c r="G64" s="18">
        <v>239213.52</v>
      </c>
      <c r="H64" s="18">
        <v>119606.76</v>
      </c>
      <c r="I64" s="11" t="s">
        <v>669</v>
      </c>
    </row>
    <row r="65">
      <c r="A65" s="10" t="s">
        <v>665</v>
      </c>
      <c r="B65" s="10" t="s">
        <v>486</v>
      </c>
      <c r="C65" s="11" t="s">
        <v>666</v>
      </c>
      <c r="D65" s="11" t="s">
        <v>677</v>
      </c>
      <c r="E65" s="10" t="s">
        <v>670</v>
      </c>
      <c r="F65" s="18">
        <v>119606.76</v>
      </c>
      <c r="G65" s="18">
        <v>239213.52</v>
      </c>
      <c r="H65" s="18">
        <v>119606.76</v>
      </c>
      <c r="I65" s="11" t="s">
        <v>669</v>
      </c>
    </row>
    <row r="66">
      <c r="A66" s="10" t="s">
        <v>665</v>
      </c>
      <c r="B66" s="10" t="s">
        <v>486</v>
      </c>
      <c r="C66" s="11" t="s">
        <v>666</v>
      </c>
      <c r="D66" s="11" t="s">
        <v>677</v>
      </c>
      <c r="E66" s="10" t="s">
        <v>671</v>
      </c>
      <c r="F66" s="18">
        <v>119606.76</v>
      </c>
      <c r="G66" s="18">
        <v>239213.52</v>
      </c>
      <c r="H66" s="18">
        <v>119606.76</v>
      </c>
      <c r="I66" s="11" t="s">
        <v>669</v>
      </c>
    </row>
    <row r="67">
      <c r="A67" s="10" t="s">
        <v>678</v>
      </c>
      <c r="B67" s="10" t="s">
        <v>482</v>
      </c>
      <c r="C67" s="11" t="s">
        <v>674</v>
      </c>
      <c r="D67" s="11" t="s">
        <v>679</v>
      </c>
      <c r="E67" s="10" t="s">
        <v>668</v>
      </c>
      <c r="F67" s="18">
        <v>317250</v>
      </c>
      <c r="G67" s="18">
        <v>317250</v>
      </c>
      <c r="H67" s="18">
        <v>0</v>
      </c>
      <c r="I67" s="11" t="s">
        <v>676</v>
      </c>
    </row>
    <row r="68">
      <c r="A68" s="10" t="s">
        <v>678</v>
      </c>
      <c r="B68" s="10" t="s">
        <v>482</v>
      </c>
      <c r="C68" s="11" t="s">
        <v>674</v>
      </c>
      <c r="D68" s="11" t="s">
        <v>679</v>
      </c>
      <c r="E68" s="10" t="s">
        <v>670</v>
      </c>
      <c r="F68" s="18">
        <v>317250</v>
      </c>
      <c r="G68" s="18">
        <v>317250</v>
      </c>
      <c r="H68" s="18">
        <v>0</v>
      </c>
      <c r="I68" s="11" t="s">
        <v>676</v>
      </c>
    </row>
    <row r="69">
      <c r="A69" s="10" t="s">
        <v>678</v>
      </c>
      <c r="B69" s="10" t="s">
        <v>482</v>
      </c>
      <c r="C69" s="11" t="s">
        <v>674</v>
      </c>
      <c r="D69" s="11" t="s">
        <v>679</v>
      </c>
      <c r="E69" s="10" t="s">
        <v>671</v>
      </c>
      <c r="F69" s="18">
        <v>282000</v>
      </c>
      <c r="G69" s="18">
        <v>317250</v>
      </c>
      <c r="H69" s="18">
        <v>35250</v>
      </c>
      <c r="I69" s="11" t="s">
        <v>676</v>
      </c>
    </row>
    <row r="70">
      <c r="A70" s="10" t="s">
        <v>678</v>
      </c>
      <c r="B70" s="10" t="s">
        <v>482</v>
      </c>
      <c r="C70" s="11" t="s">
        <v>673</v>
      </c>
      <c r="D70" s="11" t="s">
        <v>679</v>
      </c>
      <c r="E70" s="10" t="s">
        <v>668</v>
      </c>
      <c r="F70" s="18">
        <v>2291250</v>
      </c>
      <c r="G70" s="18">
        <v>2291250</v>
      </c>
      <c r="H70" s="18">
        <v>0</v>
      </c>
      <c r="I70" s="11" t="s">
        <v>676</v>
      </c>
    </row>
    <row r="71">
      <c r="A71" s="10" t="s">
        <v>678</v>
      </c>
      <c r="B71" s="10" t="s">
        <v>482</v>
      </c>
      <c r="C71" s="11" t="s">
        <v>673</v>
      </c>
      <c r="D71" s="11" t="s">
        <v>679</v>
      </c>
      <c r="E71" s="10" t="s">
        <v>670</v>
      </c>
      <c r="F71" s="18">
        <v>2220750</v>
      </c>
      <c r="G71" s="18">
        <v>2291250</v>
      </c>
      <c r="H71" s="18">
        <v>70500</v>
      </c>
      <c r="I71" s="11" t="s">
        <v>676</v>
      </c>
    </row>
    <row r="72">
      <c r="A72" s="10" t="s">
        <v>678</v>
      </c>
      <c r="B72" s="10" t="s">
        <v>482</v>
      </c>
      <c r="C72" s="11" t="s">
        <v>673</v>
      </c>
      <c r="D72" s="11" t="s">
        <v>679</v>
      </c>
      <c r="E72" s="10" t="s">
        <v>671</v>
      </c>
      <c r="F72" s="18">
        <v>2220750</v>
      </c>
      <c r="G72" s="18">
        <v>2220750</v>
      </c>
      <c r="H72" s="18">
        <v>0</v>
      </c>
      <c r="I72" s="11" t="s">
        <v>676</v>
      </c>
    </row>
    <row r="73">
      <c r="A73" s="10" t="s">
        <v>678</v>
      </c>
      <c r="B73" s="10" t="s">
        <v>482</v>
      </c>
      <c r="C73" s="11" t="s">
        <v>673</v>
      </c>
      <c r="D73" s="11" t="s">
        <v>679</v>
      </c>
      <c r="E73" s="10" t="s">
        <v>668</v>
      </c>
      <c r="F73" s="18">
        <v>2220750</v>
      </c>
      <c r="G73" s="18">
        <v>2291250</v>
      </c>
      <c r="H73" s="18">
        <v>70500</v>
      </c>
      <c r="I73" s="11" t="s">
        <v>676</v>
      </c>
    </row>
    <row r="74">
      <c r="A74" s="10" t="s">
        <v>678</v>
      </c>
      <c r="B74" s="10" t="s">
        <v>482</v>
      </c>
      <c r="C74" s="11" t="s">
        <v>673</v>
      </c>
      <c r="D74" s="11" t="s">
        <v>679</v>
      </c>
      <c r="E74" s="10" t="s">
        <v>670</v>
      </c>
      <c r="F74" s="18">
        <v>2220750</v>
      </c>
      <c r="G74" s="18">
        <v>2220750</v>
      </c>
      <c r="H74" s="18">
        <v>0</v>
      </c>
      <c r="I74" s="11" t="s">
        <v>676</v>
      </c>
    </row>
    <row r="75">
      <c r="A75" s="10" t="s">
        <v>678</v>
      </c>
      <c r="B75" s="10" t="s">
        <v>482</v>
      </c>
      <c r="C75" s="11" t="s">
        <v>673</v>
      </c>
      <c r="D75" s="11" t="s">
        <v>679</v>
      </c>
      <c r="E75" s="10" t="s">
        <v>671</v>
      </c>
      <c r="F75" s="18">
        <v>2220750</v>
      </c>
      <c r="G75" s="18">
        <v>2220750</v>
      </c>
      <c r="H75" s="18">
        <v>0</v>
      </c>
      <c r="I75" s="11" t="s">
        <v>676</v>
      </c>
    </row>
    <row r="76">
      <c r="A76" s="10" t="s">
        <v>678</v>
      </c>
      <c r="B76" s="10" t="s">
        <v>482</v>
      </c>
      <c r="C76" s="11" t="s">
        <v>673</v>
      </c>
      <c r="D76" s="11" t="s">
        <v>679</v>
      </c>
      <c r="E76" s="10" t="s">
        <v>668</v>
      </c>
      <c r="F76" s="18">
        <v>2291250</v>
      </c>
      <c r="G76" s="18">
        <v>2291250</v>
      </c>
      <c r="H76" s="18">
        <v>0</v>
      </c>
      <c r="I76" s="11" t="s">
        <v>676</v>
      </c>
    </row>
    <row r="77">
      <c r="A77" s="10" t="s">
        <v>678</v>
      </c>
      <c r="B77" s="10" t="s">
        <v>482</v>
      </c>
      <c r="C77" s="11" t="s">
        <v>673</v>
      </c>
      <c r="D77" s="11" t="s">
        <v>679</v>
      </c>
      <c r="E77" s="10" t="s">
        <v>670</v>
      </c>
      <c r="F77" s="18">
        <v>2291250</v>
      </c>
      <c r="G77" s="18">
        <v>2291250</v>
      </c>
      <c r="H77" s="18">
        <v>0</v>
      </c>
      <c r="I77" s="11" t="s">
        <v>676</v>
      </c>
    </row>
    <row r="78">
      <c r="A78" s="10" t="s">
        <v>678</v>
      </c>
      <c r="B78" s="10" t="s">
        <v>482</v>
      </c>
      <c r="C78" s="11" t="s">
        <v>673</v>
      </c>
      <c r="D78" s="11" t="s">
        <v>679</v>
      </c>
      <c r="E78" s="10" t="s">
        <v>671</v>
      </c>
      <c r="F78" s="18">
        <v>2220750</v>
      </c>
      <c r="G78" s="18">
        <v>2291250</v>
      </c>
      <c r="H78" s="18">
        <v>70500</v>
      </c>
      <c r="I78" s="11" t="s">
        <v>676</v>
      </c>
    </row>
    <row r="79">
      <c r="A79" s="10" t="s">
        <v>678</v>
      </c>
      <c r="B79" s="10" t="s">
        <v>482</v>
      </c>
      <c r="C79" s="11" t="s">
        <v>672</v>
      </c>
      <c r="D79" s="11" t="s">
        <v>679</v>
      </c>
      <c r="E79" s="10" t="s">
        <v>668</v>
      </c>
      <c r="F79" s="18">
        <v>846000</v>
      </c>
      <c r="G79" s="18">
        <v>846000</v>
      </c>
      <c r="H79" s="18">
        <v>0</v>
      </c>
      <c r="I79" s="11" t="s">
        <v>676</v>
      </c>
    </row>
    <row r="80">
      <c r="A80" s="10" t="s">
        <v>678</v>
      </c>
      <c r="B80" s="10" t="s">
        <v>482</v>
      </c>
      <c r="C80" s="11" t="s">
        <v>672</v>
      </c>
      <c r="D80" s="11" t="s">
        <v>679</v>
      </c>
      <c r="E80" s="10" t="s">
        <v>670</v>
      </c>
      <c r="F80" s="18">
        <v>987000</v>
      </c>
      <c r="G80" s="18">
        <v>846000</v>
      </c>
      <c r="H80" s="18">
        <v>-141000</v>
      </c>
      <c r="I80" s="11" t="s">
        <v>676</v>
      </c>
    </row>
    <row r="81">
      <c r="A81" s="10" t="s">
        <v>678</v>
      </c>
      <c r="B81" s="10" t="s">
        <v>482</v>
      </c>
      <c r="C81" s="11" t="s">
        <v>672</v>
      </c>
      <c r="D81" s="11" t="s">
        <v>679</v>
      </c>
      <c r="E81" s="10" t="s">
        <v>671</v>
      </c>
      <c r="F81" s="18">
        <v>987000</v>
      </c>
      <c r="G81" s="18">
        <v>987000</v>
      </c>
      <c r="H81" s="18">
        <v>0</v>
      </c>
      <c r="I81" s="11" t="s">
        <v>676</v>
      </c>
    </row>
    <row r="82">
      <c r="A82" s="10" t="s">
        <v>678</v>
      </c>
      <c r="B82" s="10" t="s">
        <v>482</v>
      </c>
      <c r="C82" s="11" t="s">
        <v>672</v>
      </c>
      <c r="D82" s="11" t="s">
        <v>679</v>
      </c>
      <c r="E82" s="10" t="s">
        <v>668</v>
      </c>
      <c r="F82" s="18">
        <v>987000</v>
      </c>
      <c r="G82" s="18">
        <v>846000</v>
      </c>
      <c r="H82" s="18">
        <v>-141000</v>
      </c>
      <c r="I82" s="11" t="s">
        <v>676</v>
      </c>
    </row>
    <row r="83">
      <c r="A83" s="10" t="s">
        <v>678</v>
      </c>
      <c r="B83" s="10" t="s">
        <v>482</v>
      </c>
      <c r="C83" s="11" t="s">
        <v>672</v>
      </c>
      <c r="D83" s="11" t="s">
        <v>679</v>
      </c>
      <c r="E83" s="10" t="s">
        <v>670</v>
      </c>
      <c r="F83" s="18">
        <v>987000</v>
      </c>
      <c r="G83" s="18">
        <v>987000</v>
      </c>
      <c r="H83" s="18">
        <v>0</v>
      </c>
      <c r="I83" s="11" t="s">
        <v>676</v>
      </c>
    </row>
    <row r="84">
      <c r="A84" s="10" t="s">
        <v>678</v>
      </c>
      <c r="B84" s="10" t="s">
        <v>482</v>
      </c>
      <c r="C84" s="11" t="s">
        <v>672</v>
      </c>
      <c r="D84" s="11" t="s">
        <v>679</v>
      </c>
      <c r="E84" s="10" t="s">
        <v>671</v>
      </c>
      <c r="F84" s="18">
        <v>987000</v>
      </c>
      <c r="G84" s="18">
        <v>987000</v>
      </c>
      <c r="H84" s="18">
        <v>0</v>
      </c>
      <c r="I84" s="11" t="s">
        <v>676</v>
      </c>
    </row>
    <row r="85">
      <c r="A85" s="10" t="s">
        <v>678</v>
      </c>
      <c r="B85" s="10" t="s">
        <v>482</v>
      </c>
      <c r="C85" s="11" t="s">
        <v>672</v>
      </c>
      <c r="D85" s="11" t="s">
        <v>679</v>
      </c>
      <c r="E85" s="10" t="s">
        <v>668</v>
      </c>
      <c r="F85" s="18">
        <v>846000</v>
      </c>
      <c r="G85" s="18">
        <v>846000</v>
      </c>
      <c r="H85" s="18">
        <v>0</v>
      </c>
      <c r="I85" s="11" t="s">
        <v>676</v>
      </c>
    </row>
    <row r="86">
      <c r="A86" s="10" t="s">
        <v>678</v>
      </c>
      <c r="B86" s="10" t="s">
        <v>482</v>
      </c>
      <c r="C86" s="11" t="s">
        <v>672</v>
      </c>
      <c r="D86" s="11" t="s">
        <v>679</v>
      </c>
      <c r="E86" s="10" t="s">
        <v>670</v>
      </c>
      <c r="F86" s="18">
        <v>846000</v>
      </c>
      <c r="G86" s="18">
        <v>846000</v>
      </c>
      <c r="H86" s="18">
        <v>0</v>
      </c>
      <c r="I86" s="11" t="s">
        <v>676</v>
      </c>
    </row>
    <row r="87">
      <c r="A87" s="10" t="s">
        <v>678</v>
      </c>
      <c r="B87" s="10" t="s">
        <v>482</v>
      </c>
      <c r="C87" s="11" t="s">
        <v>672</v>
      </c>
      <c r="D87" s="11" t="s">
        <v>679</v>
      </c>
      <c r="E87" s="10" t="s">
        <v>671</v>
      </c>
      <c r="F87" s="18">
        <v>987000</v>
      </c>
      <c r="G87" s="18">
        <v>846000</v>
      </c>
      <c r="H87" s="18">
        <v>-141000</v>
      </c>
      <c r="I87" s="11" t="s">
        <v>676</v>
      </c>
    </row>
    <row r="88">
      <c r="A88" s="10" t="s">
        <v>678</v>
      </c>
      <c r="B88" s="10" t="s">
        <v>482</v>
      </c>
      <c r="C88" s="11" t="s">
        <v>666</v>
      </c>
      <c r="D88" s="11" t="s">
        <v>679</v>
      </c>
      <c r="E88" s="10" t="s">
        <v>668</v>
      </c>
      <c r="F88" s="18">
        <v>70500</v>
      </c>
      <c r="G88" s="18">
        <v>70500</v>
      </c>
      <c r="H88" s="18">
        <v>0</v>
      </c>
      <c r="I88" s="11" t="s">
        <v>676</v>
      </c>
    </row>
    <row r="89">
      <c r="A89" s="10" t="s">
        <v>678</v>
      </c>
      <c r="B89" s="10" t="s">
        <v>482</v>
      </c>
      <c r="C89" s="11" t="s">
        <v>666</v>
      </c>
      <c r="D89" s="11" t="s">
        <v>679</v>
      </c>
      <c r="E89" s="10" t="s">
        <v>670</v>
      </c>
      <c r="F89" s="18">
        <v>35250</v>
      </c>
      <c r="G89" s="18">
        <v>70500</v>
      </c>
      <c r="H89" s="18">
        <v>35250</v>
      </c>
      <c r="I89" s="11" t="s">
        <v>676</v>
      </c>
    </row>
    <row r="90">
      <c r="A90" s="10" t="s">
        <v>678</v>
      </c>
      <c r="B90" s="10" t="s">
        <v>482</v>
      </c>
      <c r="C90" s="11" t="s">
        <v>666</v>
      </c>
      <c r="D90" s="11" t="s">
        <v>679</v>
      </c>
      <c r="E90" s="10" t="s">
        <v>671</v>
      </c>
      <c r="F90" s="18">
        <v>35250</v>
      </c>
      <c r="G90" s="18">
        <v>35250</v>
      </c>
      <c r="H90" s="18">
        <v>0</v>
      </c>
      <c r="I90" s="11" t="s">
        <v>676</v>
      </c>
    </row>
    <row r="91">
      <c r="A91" s="10" t="s">
        <v>678</v>
      </c>
      <c r="B91" s="10" t="s">
        <v>482</v>
      </c>
      <c r="C91" s="11" t="s">
        <v>666</v>
      </c>
      <c r="D91" s="11" t="s">
        <v>679</v>
      </c>
      <c r="E91" s="10" t="s">
        <v>668</v>
      </c>
      <c r="F91" s="18">
        <v>35250</v>
      </c>
      <c r="G91" s="18">
        <v>70500</v>
      </c>
      <c r="H91" s="18">
        <v>35250</v>
      </c>
      <c r="I91" s="11" t="s">
        <v>676</v>
      </c>
    </row>
    <row r="92">
      <c r="A92" s="10" t="s">
        <v>678</v>
      </c>
      <c r="B92" s="10" t="s">
        <v>482</v>
      </c>
      <c r="C92" s="11" t="s">
        <v>666</v>
      </c>
      <c r="D92" s="11" t="s">
        <v>679</v>
      </c>
      <c r="E92" s="10" t="s">
        <v>670</v>
      </c>
      <c r="F92" s="18">
        <v>35250</v>
      </c>
      <c r="G92" s="18">
        <v>35250</v>
      </c>
      <c r="H92" s="18">
        <v>0</v>
      </c>
      <c r="I92" s="11" t="s">
        <v>676</v>
      </c>
    </row>
    <row r="93">
      <c r="A93" s="10" t="s">
        <v>678</v>
      </c>
      <c r="B93" s="10" t="s">
        <v>482</v>
      </c>
      <c r="C93" s="11" t="s">
        <v>666</v>
      </c>
      <c r="D93" s="11" t="s">
        <v>679</v>
      </c>
      <c r="E93" s="10" t="s">
        <v>671</v>
      </c>
      <c r="F93" s="18">
        <v>35250</v>
      </c>
      <c r="G93" s="18">
        <v>35250</v>
      </c>
      <c r="H93" s="18">
        <v>0</v>
      </c>
      <c r="I93" s="11" t="s">
        <v>676</v>
      </c>
    </row>
    <row r="94">
      <c r="A94" s="10" t="s">
        <v>678</v>
      </c>
      <c r="B94" s="10" t="s">
        <v>482</v>
      </c>
      <c r="C94" s="11" t="s">
        <v>674</v>
      </c>
      <c r="D94" s="11" t="s">
        <v>679</v>
      </c>
      <c r="E94" s="10" t="s">
        <v>668</v>
      </c>
      <c r="F94" s="18">
        <v>282000</v>
      </c>
      <c r="G94" s="18">
        <v>317250</v>
      </c>
      <c r="H94" s="18">
        <v>35250</v>
      </c>
      <c r="I94" s="11" t="s">
        <v>676</v>
      </c>
    </row>
    <row r="95">
      <c r="A95" s="10" t="s">
        <v>678</v>
      </c>
      <c r="B95" s="10" t="s">
        <v>482</v>
      </c>
      <c r="C95" s="11" t="s">
        <v>674</v>
      </c>
      <c r="D95" s="11" t="s">
        <v>679</v>
      </c>
      <c r="E95" s="10" t="s">
        <v>670</v>
      </c>
      <c r="F95" s="18">
        <v>282000</v>
      </c>
      <c r="G95" s="18">
        <v>282000</v>
      </c>
      <c r="H95" s="18">
        <v>0</v>
      </c>
      <c r="I95" s="11" t="s">
        <v>676</v>
      </c>
    </row>
    <row r="96">
      <c r="A96" s="10" t="s">
        <v>678</v>
      </c>
      <c r="B96" s="10" t="s">
        <v>482</v>
      </c>
      <c r="C96" s="11" t="s">
        <v>674</v>
      </c>
      <c r="D96" s="11" t="s">
        <v>679</v>
      </c>
      <c r="E96" s="10" t="s">
        <v>671</v>
      </c>
      <c r="F96" s="18">
        <v>282000</v>
      </c>
      <c r="G96" s="18">
        <v>282000</v>
      </c>
      <c r="H96" s="18">
        <v>0</v>
      </c>
      <c r="I96" s="11" t="s">
        <v>676</v>
      </c>
    </row>
    <row r="97">
      <c r="A97" s="10" t="s">
        <v>678</v>
      </c>
      <c r="B97" s="10" t="s">
        <v>482</v>
      </c>
      <c r="C97" s="11" t="s">
        <v>674</v>
      </c>
      <c r="D97" s="11" t="s">
        <v>679</v>
      </c>
      <c r="E97" s="10" t="s">
        <v>668</v>
      </c>
      <c r="F97" s="18">
        <v>317250</v>
      </c>
      <c r="G97" s="18">
        <v>317250</v>
      </c>
      <c r="H97" s="18">
        <v>0</v>
      </c>
      <c r="I97" s="11" t="s">
        <v>676</v>
      </c>
    </row>
    <row r="98">
      <c r="A98" s="10" t="s">
        <v>678</v>
      </c>
      <c r="B98" s="10" t="s">
        <v>482</v>
      </c>
      <c r="C98" s="11" t="s">
        <v>674</v>
      </c>
      <c r="D98" s="11" t="s">
        <v>679</v>
      </c>
      <c r="E98" s="10" t="s">
        <v>670</v>
      </c>
      <c r="F98" s="18">
        <v>282000</v>
      </c>
      <c r="G98" s="18">
        <v>317250</v>
      </c>
      <c r="H98" s="18">
        <v>35250</v>
      </c>
      <c r="I98" s="11" t="s">
        <v>676</v>
      </c>
    </row>
    <row r="99">
      <c r="A99" s="10" t="s">
        <v>678</v>
      </c>
      <c r="B99" s="10" t="s">
        <v>482</v>
      </c>
      <c r="C99" s="11" t="s">
        <v>674</v>
      </c>
      <c r="D99" s="11" t="s">
        <v>679</v>
      </c>
      <c r="E99" s="10" t="s">
        <v>671</v>
      </c>
      <c r="F99" s="18">
        <v>282000</v>
      </c>
      <c r="G99" s="18">
        <v>282000</v>
      </c>
      <c r="H99" s="18">
        <v>0</v>
      </c>
      <c r="I99" s="11" t="s">
        <v>676</v>
      </c>
    </row>
    <row r="100">
      <c r="A100" s="10" t="s">
        <v>678</v>
      </c>
      <c r="B100" s="10" t="s">
        <v>482</v>
      </c>
      <c r="C100" s="11" t="s">
        <v>674</v>
      </c>
      <c r="D100" s="11" t="s">
        <v>679</v>
      </c>
      <c r="E100" s="10" t="s">
        <v>668</v>
      </c>
      <c r="F100" s="18">
        <v>317250</v>
      </c>
      <c r="G100" s="18">
        <v>292250</v>
      </c>
      <c r="H100" s="18">
        <v>-25000</v>
      </c>
      <c r="I100" s="11" t="s">
        <v>669</v>
      </c>
    </row>
    <row r="101">
      <c r="A101" s="10" t="s">
        <v>678</v>
      </c>
      <c r="B101" s="10" t="s">
        <v>482</v>
      </c>
      <c r="C101" s="11" t="s">
        <v>674</v>
      </c>
      <c r="D101" s="11" t="s">
        <v>679</v>
      </c>
      <c r="E101" s="10" t="s">
        <v>670</v>
      </c>
      <c r="F101" s="18">
        <v>317250</v>
      </c>
      <c r="G101" s="18">
        <v>317250</v>
      </c>
      <c r="H101" s="18">
        <v>0</v>
      </c>
      <c r="I101" s="11" t="s">
        <v>669</v>
      </c>
    </row>
    <row r="102">
      <c r="A102" s="10" t="s">
        <v>678</v>
      </c>
      <c r="B102" s="10" t="s">
        <v>482</v>
      </c>
      <c r="C102" s="11" t="s">
        <v>674</v>
      </c>
      <c r="D102" s="11" t="s">
        <v>679</v>
      </c>
      <c r="E102" s="10" t="s">
        <v>671</v>
      </c>
      <c r="F102" s="18">
        <v>317250</v>
      </c>
      <c r="G102" s="18">
        <v>317250</v>
      </c>
      <c r="H102" s="18">
        <v>0</v>
      </c>
      <c r="I102" s="11" t="s">
        <v>669</v>
      </c>
    </row>
    <row r="103">
      <c r="A103" s="10" t="s">
        <v>678</v>
      </c>
      <c r="B103" s="10" t="s">
        <v>482</v>
      </c>
      <c r="C103" s="11" t="s">
        <v>666</v>
      </c>
      <c r="D103" s="11" t="s">
        <v>679</v>
      </c>
      <c r="E103" s="10" t="s">
        <v>668</v>
      </c>
      <c r="F103" s="18">
        <v>70500</v>
      </c>
      <c r="G103" s="18">
        <v>70500</v>
      </c>
      <c r="H103" s="18">
        <v>0</v>
      </c>
      <c r="I103" s="11" t="s">
        <v>676</v>
      </c>
    </row>
    <row r="104">
      <c r="A104" s="10" t="s">
        <v>678</v>
      </c>
      <c r="B104" s="10" t="s">
        <v>482</v>
      </c>
      <c r="C104" s="11" t="s">
        <v>666</v>
      </c>
      <c r="D104" s="11" t="s">
        <v>679</v>
      </c>
      <c r="E104" s="10" t="s">
        <v>670</v>
      </c>
      <c r="F104" s="18">
        <v>70500</v>
      </c>
      <c r="G104" s="18">
        <v>70500</v>
      </c>
      <c r="H104" s="18">
        <v>0</v>
      </c>
      <c r="I104" s="11" t="s">
        <v>676</v>
      </c>
    </row>
    <row r="105">
      <c r="A105" s="10" t="s">
        <v>678</v>
      </c>
      <c r="B105" s="10" t="s">
        <v>482</v>
      </c>
      <c r="C105" s="11" t="s">
        <v>666</v>
      </c>
      <c r="D105" s="11" t="s">
        <v>679</v>
      </c>
      <c r="E105" s="10" t="s">
        <v>671</v>
      </c>
      <c r="F105" s="18">
        <v>35250</v>
      </c>
      <c r="G105" s="18">
        <v>70500</v>
      </c>
      <c r="H105" s="18">
        <v>35250</v>
      </c>
      <c r="I105" s="11" t="s">
        <v>676</v>
      </c>
    </row>
    <row r="106">
      <c r="A106" s="10" t="s">
        <v>678</v>
      </c>
      <c r="B106" s="10" t="s">
        <v>482</v>
      </c>
      <c r="C106" s="11" t="s">
        <v>673</v>
      </c>
      <c r="D106" s="11" t="s">
        <v>679</v>
      </c>
      <c r="E106" s="10" t="s">
        <v>668</v>
      </c>
      <c r="F106" s="18">
        <v>2291250</v>
      </c>
      <c r="G106" s="18">
        <v>2266250</v>
      </c>
      <c r="H106" s="18">
        <v>-25000</v>
      </c>
      <c r="I106" s="11" t="s">
        <v>669</v>
      </c>
    </row>
    <row r="107">
      <c r="A107" s="10" t="s">
        <v>678</v>
      </c>
      <c r="B107" s="10" t="s">
        <v>482</v>
      </c>
      <c r="C107" s="11" t="s">
        <v>673</v>
      </c>
      <c r="D107" s="11" t="s">
        <v>679</v>
      </c>
      <c r="E107" s="10" t="s">
        <v>670</v>
      </c>
      <c r="F107" s="18">
        <v>2291250</v>
      </c>
      <c r="G107" s="18">
        <v>2291250</v>
      </c>
      <c r="H107" s="18">
        <v>0</v>
      </c>
      <c r="I107" s="11" t="s">
        <v>669</v>
      </c>
    </row>
    <row r="108">
      <c r="A108" s="10" t="s">
        <v>678</v>
      </c>
      <c r="B108" s="10" t="s">
        <v>482</v>
      </c>
      <c r="C108" s="11" t="s">
        <v>673</v>
      </c>
      <c r="D108" s="11" t="s">
        <v>679</v>
      </c>
      <c r="E108" s="10" t="s">
        <v>671</v>
      </c>
      <c r="F108" s="18">
        <v>2291250</v>
      </c>
      <c r="G108" s="18">
        <v>2291250</v>
      </c>
      <c r="H108" s="18">
        <v>0</v>
      </c>
      <c r="I108" s="11" t="s">
        <v>669</v>
      </c>
    </row>
    <row r="109">
      <c r="A109" s="10" t="s">
        <v>678</v>
      </c>
      <c r="B109" s="10" t="s">
        <v>58</v>
      </c>
      <c r="C109" s="11" t="s">
        <v>674</v>
      </c>
      <c r="D109" s="11" t="s">
        <v>680</v>
      </c>
      <c r="E109" s="10" t="s">
        <v>668</v>
      </c>
      <c r="F109" s="18">
        <v>1008320</v>
      </c>
      <c r="G109" s="18">
        <v>1134360</v>
      </c>
      <c r="H109" s="18">
        <v>126040</v>
      </c>
      <c r="I109" s="11" t="s">
        <v>669</v>
      </c>
    </row>
    <row r="110">
      <c r="A110" s="10" t="s">
        <v>678</v>
      </c>
      <c r="B110" s="10" t="s">
        <v>58</v>
      </c>
      <c r="C110" s="11" t="s">
        <v>674</v>
      </c>
      <c r="D110" s="11" t="s">
        <v>680</v>
      </c>
      <c r="E110" s="10" t="s">
        <v>670</v>
      </c>
      <c r="F110" s="18">
        <v>1008320</v>
      </c>
      <c r="G110" s="18">
        <v>1134360</v>
      </c>
      <c r="H110" s="18">
        <v>126040</v>
      </c>
      <c r="I110" s="11" t="s">
        <v>669</v>
      </c>
    </row>
    <row r="111">
      <c r="A111" s="10" t="s">
        <v>678</v>
      </c>
      <c r="B111" s="10" t="s">
        <v>58</v>
      </c>
      <c r="C111" s="11" t="s">
        <v>674</v>
      </c>
      <c r="D111" s="11" t="s">
        <v>680</v>
      </c>
      <c r="E111" s="10" t="s">
        <v>671</v>
      </c>
      <c r="F111" s="18">
        <v>1008320</v>
      </c>
      <c r="G111" s="18">
        <v>1134360</v>
      </c>
      <c r="H111" s="18">
        <v>126040</v>
      </c>
      <c r="I111" s="11" t="s">
        <v>669</v>
      </c>
    </row>
    <row r="112">
      <c r="A112" s="10" t="s">
        <v>678</v>
      </c>
      <c r="B112" s="10" t="s">
        <v>58</v>
      </c>
      <c r="C112" s="11" t="s">
        <v>674</v>
      </c>
      <c r="D112" s="11" t="s">
        <v>680</v>
      </c>
      <c r="E112" s="10" t="s">
        <v>668</v>
      </c>
      <c r="F112" s="18">
        <v>1134360</v>
      </c>
      <c r="G112" s="18">
        <v>1034360</v>
      </c>
      <c r="H112" s="18">
        <v>-100000</v>
      </c>
      <c r="I112" s="11" t="s">
        <v>669</v>
      </c>
    </row>
    <row r="113">
      <c r="A113" s="10" t="s">
        <v>678</v>
      </c>
      <c r="B113" s="10" t="s">
        <v>58</v>
      </c>
      <c r="C113" s="11" t="s">
        <v>674</v>
      </c>
      <c r="D113" s="11" t="s">
        <v>680</v>
      </c>
      <c r="E113" s="10" t="s">
        <v>670</v>
      </c>
      <c r="F113" s="18">
        <v>1134360</v>
      </c>
      <c r="G113" s="18">
        <v>1134360</v>
      </c>
      <c r="H113" s="18">
        <v>0</v>
      </c>
      <c r="I113" s="11" t="s">
        <v>669</v>
      </c>
    </row>
    <row r="114">
      <c r="A114" s="10" t="s">
        <v>678</v>
      </c>
      <c r="B114" s="10" t="s">
        <v>58</v>
      </c>
      <c r="C114" s="11" t="s">
        <v>674</v>
      </c>
      <c r="D114" s="11" t="s">
        <v>680</v>
      </c>
      <c r="E114" s="10" t="s">
        <v>671</v>
      </c>
      <c r="F114" s="18">
        <v>1134360</v>
      </c>
      <c r="G114" s="18">
        <v>1134360</v>
      </c>
      <c r="H114" s="18">
        <v>0</v>
      </c>
      <c r="I114" s="11" t="s">
        <v>669</v>
      </c>
    </row>
    <row r="115">
      <c r="A115" s="10" t="s">
        <v>678</v>
      </c>
      <c r="B115" s="10" t="s">
        <v>58</v>
      </c>
      <c r="C115" s="11" t="s">
        <v>673</v>
      </c>
      <c r="D115" s="11" t="s">
        <v>680</v>
      </c>
      <c r="E115" s="10" t="s">
        <v>668</v>
      </c>
      <c r="F115" s="18">
        <v>8192600</v>
      </c>
      <c r="G115" s="18">
        <v>8092600</v>
      </c>
      <c r="H115" s="18">
        <v>-100000</v>
      </c>
      <c r="I115" s="11" t="s">
        <v>669</v>
      </c>
    </row>
    <row r="116">
      <c r="A116" s="10" t="s">
        <v>678</v>
      </c>
      <c r="B116" s="10" t="s">
        <v>58</v>
      </c>
      <c r="C116" s="11" t="s">
        <v>673</v>
      </c>
      <c r="D116" s="11" t="s">
        <v>680</v>
      </c>
      <c r="E116" s="10" t="s">
        <v>670</v>
      </c>
      <c r="F116" s="18">
        <v>8192600</v>
      </c>
      <c r="G116" s="18">
        <v>8192600</v>
      </c>
      <c r="H116" s="18">
        <v>0</v>
      </c>
      <c r="I116" s="11" t="s">
        <v>669</v>
      </c>
    </row>
    <row r="117">
      <c r="A117" s="10" t="s">
        <v>678</v>
      </c>
      <c r="B117" s="10" t="s">
        <v>58</v>
      </c>
      <c r="C117" s="11" t="s">
        <v>673</v>
      </c>
      <c r="D117" s="11" t="s">
        <v>680</v>
      </c>
      <c r="E117" s="10" t="s">
        <v>671</v>
      </c>
      <c r="F117" s="18">
        <v>8192600</v>
      </c>
      <c r="G117" s="18">
        <v>8192600</v>
      </c>
      <c r="H117" s="18">
        <v>0</v>
      </c>
      <c r="I117" s="11" t="s">
        <v>669</v>
      </c>
    </row>
    <row r="118">
      <c r="A118" s="10" t="s">
        <v>678</v>
      </c>
      <c r="B118" s="10" t="s">
        <v>58</v>
      </c>
      <c r="C118" s="11" t="s">
        <v>673</v>
      </c>
      <c r="D118" s="11" t="s">
        <v>680</v>
      </c>
      <c r="E118" s="10" t="s">
        <v>668</v>
      </c>
      <c r="F118" s="18">
        <v>7940520</v>
      </c>
      <c r="G118" s="18">
        <v>8192600</v>
      </c>
      <c r="H118" s="18">
        <v>252080</v>
      </c>
      <c r="I118" s="11" t="s">
        <v>669</v>
      </c>
    </row>
    <row r="119">
      <c r="A119" s="10" t="s">
        <v>678</v>
      </c>
      <c r="B119" s="10" t="s">
        <v>58</v>
      </c>
      <c r="C119" s="11" t="s">
        <v>673</v>
      </c>
      <c r="D119" s="11" t="s">
        <v>680</v>
      </c>
      <c r="E119" s="10" t="s">
        <v>670</v>
      </c>
      <c r="F119" s="18">
        <v>7940520</v>
      </c>
      <c r="G119" s="18">
        <v>8192600</v>
      </c>
      <c r="H119" s="18">
        <v>252080</v>
      </c>
      <c r="I119" s="11" t="s">
        <v>669</v>
      </c>
    </row>
    <row r="120">
      <c r="A120" s="10" t="s">
        <v>678</v>
      </c>
      <c r="B120" s="10" t="s">
        <v>58</v>
      </c>
      <c r="C120" s="11" t="s">
        <v>673</v>
      </c>
      <c r="D120" s="11" t="s">
        <v>680</v>
      </c>
      <c r="E120" s="10" t="s">
        <v>671</v>
      </c>
      <c r="F120" s="18">
        <v>7940520</v>
      </c>
      <c r="G120" s="18">
        <v>8192600</v>
      </c>
      <c r="H120" s="18">
        <v>252080</v>
      </c>
      <c r="I120" s="11" t="s">
        <v>669</v>
      </c>
    </row>
    <row r="121">
      <c r="A121" s="10" t="s">
        <v>678</v>
      </c>
      <c r="B121" s="10" t="s">
        <v>58</v>
      </c>
      <c r="C121" s="11" t="s">
        <v>672</v>
      </c>
      <c r="D121" s="11" t="s">
        <v>680</v>
      </c>
      <c r="E121" s="10" t="s">
        <v>668</v>
      </c>
      <c r="F121" s="18">
        <v>3529120</v>
      </c>
      <c r="G121" s="18">
        <v>3024960</v>
      </c>
      <c r="H121" s="18">
        <v>-504160</v>
      </c>
      <c r="I121" s="11" t="s">
        <v>669</v>
      </c>
    </row>
    <row r="122">
      <c r="A122" s="10" t="s">
        <v>678</v>
      </c>
      <c r="B122" s="10" t="s">
        <v>58</v>
      </c>
      <c r="C122" s="11" t="s">
        <v>672</v>
      </c>
      <c r="D122" s="11" t="s">
        <v>680</v>
      </c>
      <c r="E122" s="10" t="s">
        <v>670</v>
      </c>
      <c r="F122" s="18">
        <v>3529120</v>
      </c>
      <c r="G122" s="18">
        <v>3024960</v>
      </c>
      <c r="H122" s="18">
        <v>-504160</v>
      </c>
      <c r="I122" s="11" t="s">
        <v>669</v>
      </c>
    </row>
    <row r="123">
      <c r="A123" s="10" t="s">
        <v>678</v>
      </c>
      <c r="B123" s="10" t="s">
        <v>58</v>
      </c>
      <c r="C123" s="11" t="s">
        <v>672</v>
      </c>
      <c r="D123" s="11" t="s">
        <v>680</v>
      </c>
      <c r="E123" s="10" t="s">
        <v>671</v>
      </c>
      <c r="F123" s="18">
        <v>3529120</v>
      </c>
      <c r="G123" s="18">
        <v>3024960</v>
      </c>
      <c r="H123" s="18">
        <v>-504160</v>
      </c>
      <c r="I123" s="11" t="s">
        <v>669</v>
      </c>
    </row>
    <row r="124">
      <c r="A124" s="10" t="s">
        <v>678</v>
      </c>
      <c r="B124" s="10" t="s">
        <v>58</v>
      </c>
      <c r="C124" s="11" t="s">
        <v>666</v>
      </c>
      <c r="D124" s="11" t="s">
        <v>680</v>
      </c>
      <c r="E124" s="10" t="s">
        <v>668</v>
      </c>
      <c r="F124" s="18">
        <v>126040</v>
      </c>
      <c r="G124" s="18">
        <v>252080</v>
      </c>
      <c r="H124" s="18">
        <v>126040</v>
      </c>
      <c r="I124" s="11" t="s">
        <v>669</v>
      </c>
    </row>
    <row r="125">
      <c r="A125" s="10" t="s">
        <v>678</v>
      </c>
      <c r="B125" s="10" t="s">
        <v>58</v>
      </c>
      <c r="C125" s="11" t="s">
        <v>666</v>
      </c>
      <c r="D125" s="11" t="s">
        <v>680</v>
      </c>
      <c r="E125" s="10" t="s">
        <v>670</v>
      </c>
      <c r="F125" s="18">
        <v>126040</v>
      </c>
      <c r="G125" s="18">
        <v>252080</v>
      </c>
      <c r="H125" s="18">
        <v>126040</v>
      </c>
      <c r="I125" s="11" t="s">
        <v>669</v>
      </c>
    </row>
    <row r="126">
      <c r="A126" s="10" t="s">
        <v>678</v>
      </c>
      <c r="B126" s="10" t="s">
        <v>58</v>
      </c>
      <c r="C126" s="11" t="s">
        <v>666</v>
      </c>
      <c r="D126" s="11" t="s">
        <v>680</v>
      </c>
      <c r="E126" s="10" t="s">
        <v>671</v>
      </c>
      <c r="F126" s="18">
        <v>126040</v>
      </c>
      <c r="G126" s="18">
        <v>252080</v>
      </c>
      <c r="H126" s="18">
        <v>126040</v>
      </c>
      <c r="I126" s="11" t="s">
        <v>669</v>
      </c>
    </row>
    <row r="127">
      <c r="A127" s="10" t="s">
        <v>678</v>
      </c>
      <c r="B127" s="10" t="s">
        <v>456</v>
      </c>
      <c r="C127" s="11" t="s">
        <v>672</v>
      </c>
      <c r="D127" s="11" t="s">
        <v>681</v>
      </c>
      <c r="E127" s="10" t="s">
        <v>668</v>
      </c>
      <c r="F127" s="18">
        <v>1011394.72</v>
      </c>
      <c r="G127" s="18">
        <v>866909.76</v>
      </c>
      <c r="H127" s="18">
        <v>-144484.96</v>
      </c>
      <c r="I127" s="11" t="s">
        <v>676</v>
      </c>
    </row>
    <row r="128">
      <c r="A128" s="10" t="s">
        <v>678</v>
      </c>
      <c r="B128" s="10" t="s">
        <v>456</v>
      </c>
      <c r="C128" s="11" t="s">
        <v>672</v>
      </c>
      <c r="D128" s="11" t="s">
        <v>681</v>
      </c>
      <c r="E128" s="10" t="s">
        <v>670</v>
      </c>
      <c r="F128" s="18">
        <v>1011394.72</v>
      </c>
      <c r="G128" s="18">
        <v>1011394.72</v>
      </c>
      <c r="H128" s="18">
        <v>0</v>
      </c>
      <c r="I128" s="11" t="s">
        <v>676</v>
      </c>
    </row>
    <row r="129">
      <c r="A129" s="10" t="s">
        <v>678</v>
      </c>
      <c r="B129" s="10" t="s">
        <v>456</v>
      </c>
      <c r="C129" s="11" t="s">
        <v>672</v>
      </c>
      <c r="D129" s="11" t="s">
        <v>681</v>
      </c>
      <c r="E129" s="10" t="s">
        <v>671</v>
      </c>
      <c r="F129" s="18">
        <v>1011394.72</v>
      </c>
      <c r="G129" s="18">
        <v>1011394.72</v>
      </c>
      <c r="H129" s="18">
        <v>0</v>
      </c>
      <c r="I129" s="11" t="s">
        <v>676</v>
      </c>
    </row>
    <row r="130">
      <c r="A130" s="10" t="s">
        <v>678</v>
      </c>
      <c r="B130" s="10" t="s">
        <v>456</v>
      </c>
      <c r="C130" s="11" t="s">
        <v>672</v>
      </c>
      <c r="D130" s="11" t="s">
        <v>681</v>
      </c>
      <c r="E130" s="10" t="s">
        <v>668</v>
      </c>
      <c r="F130" s="18">
        <v>866909.76</v>
      </c>
      <c r="G130" s="18">
        <v>866909.76</v>
      </c>
      <c r="H130" s="18">
        <v>0</v>
      </c>
      <c r="I130" s="11" t="s">
        <v>676</v>
      </c>
    </row>
    <row r="131">
      <c r="A131" s="10" t="s">
        <v>678</v>
      </c>
      <c r="B131" s="10" t="s">
        <v>456</v>
      </c>
      <c r="C131" s="11" t="s">
        <v>672</v>
      </c>
      <c r="D131" s="11" t="s">
        <v>681</v>
      </c>
      <c r="E131" s="10" t="s">
        <v>670</v>
      </c>
      <c r="F131" s="18">
        <v>1011394.72</v>
      </c>
      <c r="G131" s="18">
        <v>866909.76</v>
      </c>
      <c r="H131" s="18">
        <v>-144484.96</v>
      </c>
      <c r="I131" s="11" t="s">
        <v>676</v>
      </c>
    </row>
    <row r="132">
      <c r="A132" s="10" t="s">
        <v>678</v>
      </c>
      <c r="B132" s="10" t="s">
        <v>456</v>
      </c>
      <c r="C132" s="11" t="s">
        <v>672</v>
      </c>
      <c r="D132" s="11" t="s">
        <v>681</v>
      </c>
      <c r="E132" s="10" t="s">
        <v>671</v>
      </c>
      <c r="F132" s="18">
        <v>1011394.72</v>
      </c>
      <c r="G132" s="18">
        <v>1011394.72</v>
      </c>
      <c r="H132" s="18">
        <v>0</v>
      </c>
      <c r="I132" s="11" t="s">
        <v>676</v>
      </c>
    </row>
    <row r="133">
      <c r="A133" s="10" t="s">
        <v>678</v>
      </c>
      <c r="B133" s="10" t="s">
        <v>456</v>
      </c>
      <c r="C133" s="11" t="s">
        <v>672</v>
      </c>
      <c r="D133" s="11" t="s">
        <v>681</v>
      </c>
      <c r="E133" s="10" t="s">
        <v>668</v>
      </c>
      <c r="F133" s="18">
        <v>866909.76</v>
      </c>
      <c r="G133" s="18">
        <v>866909.76</v>
      </c>
      <c r="H133" s="18">
        <v>0</v>
      </c>
      <c r="I133" s="11" t="s">
        <v>676</v>
      </c>
    </row>
    <row r="134">
      <c r="A134" s="10" t="s">
        <v>678</v>
      </c>
      <c r="B134" s="10" t="s">
        <v>456</v>
      </c>
      <c r="C134" s="11" t="s">
        <v>672</v>
      </c>
      <c r="D134" s="11" t="s">
        <v>681</v>
      </c>
      <c r="E134" s="10" t="s">
        <v>670</v>
      </c>
      <c r="F134" s="18">
        <v>866909.76</v>
      </c>
      <c r="G134" s="18">
        <v>866909.76</v>
      </c>
      <c r="H134" s="18">
        <v>0</v>
      </c>
      <c r="I134" s="11" t="s">
        <v>676</v>
      </c>
    </row>
    <row r="135">
      <c r="A135" s="10" t="s">
        <v>678</v>
      </c>
      <c r="B135" s="10" t="s">
        <v>456</v>
      </c>
      <c r="C135" s="11" t="s">
        <v>672</v>
      </c>
      <c r="D135" s="11" t="s">
        <v>681</v>
      </c>
      <c r="E135" s="10" t="s">
        <v>671</v>
      </c>
      <c r="F135" s="18">
        <v>1011394.72</v>
      </c>
      <c r="G135" s="18">
        <v>866909.76</v>
      </c>
      <c r="H135" s="18">
        <v>-144484.96</v>
      </c>
      <c r="I135" s="11" t="s">
        <v>676</v>
      </c>
    </row>
    <row r="136">
      <c r="A136" s="10" t="s">
        <v>678</v>
      </c>
      <c r="B136" s="10" t="s">
        <v>456</v>
      </c>
      <c r="C136" s="11" t="s">
        <v>666</v>
      </c>
      <c r="D136" s="11" t="s">
        <v>681</v>
      </c>
      <c r="E136" s="10" t="s">
        <v>668</v>
      </c>
      <c r="F136" s="18">
        <v>72242.48</v>
      </c>
      <c r="G136" s="18">
        <v>57242.48</v>
      </c>
      <c r="H136" s="18">
        <v>-15000</v>
      </c>
      <c r="I136" s="11" t="s">
        <v>669</v>
      </c>
    </row>
    <row r="137">
      <c r="A137" s="10" t="s">
        <v>678</v>
      </c>
      <c r="B137" s="10" t="s">
        <v>456</v>
      </c>
      <c r="C137" s="11" t="s">
        <v>666</v>
      </c>
      <c r="D137" s="11" t="s">
        <v>681</v>
      </c>
      <c r="E137" s="10" t="s">
        <v>670</v>
      </c>
      <c r="F137" s="18">
        <v>72242.48</v>
      </c>
      <c r="G137" s="18">
        <v>72242.48</v>
      </c>
      <c r="H137" s="18">
        <v>0</v>
      </c>
      <c r="I137" s="11" t="s">
        <v>669</v>
      </c>
    </row>
    <row r="138">
      <c r="A138" s="10" t="s">
        <v>678</v>
      </c>
      <c r="B138" s="10" t="s">
        <v>456</v>
      </c>
      <c r="C138" s="11" t="s">
        <v>666</v>
      </c>
      <c r="D138" s="11" t="s">
        <v>681</v>
      </c>
      <c r="E138" s="10" t="s">
        <v>671</v>
      </c>
      <c r="F138" s="18">
        <v>72242.48</v>
      </c>
      <c r="G138" s="18">
        <v>72242.48</v>
      </c>
      <c r="H138" s="18">
        <v>0</v>
      </c>
      <c r="I138" s="11" t="s">
        <v>669</v>
      </c>
    </row>
    <row r="139">
      <c r="A139" s="10" t="s">
        <v>678</v>
      </c>
      <c r="B139" s="10" t="s">
        <v>456</v>
      </c>
      <c r="C139" s="11" t="s">
        <v>666</v>
      </c>
      <c r="D139" s="11" t="s">
        <v>681</v>
      </c>
      <c r="E139" s="10" t="s">
        <v>668</v>
      </c>
      <c r="F139" s="18">
        <v>36121.24</v>
      </c>
      <c r="G139" s="18">
        <v>72242.48</v>
      </c>
      <c r="H139" s="18">
        <v>36121.24</v>
      </c>
      <c r="I139" s="11" t="s">
        <v>676</v>
      </c>
    </row>
    <row r="140">
      <c r="A140" s="10" t="s">
        <v>678</v>
      </c>
      <c r="B140" s="10" t="s">
        <v>456</v>
      </c>
      <c r="C140" s="11" t="s">
        <v>666</v>
      </c>
      <c r="D140" s="11" t="s">
        <v>681</v>
      </c>
      <c r="E140" s="10" t="s">
        <v>670</v>
      </c>
      <c r="F140" s="18">
        <v>36121.24</v>
      </c>
      <c r="G140" s="18">
        <v>36121.24</v>
      </c>
      <c r="H140" s="18">
        <v>0</v>
      </c>
      <c r="I140" s="11" t="s">
        <v>676</v>
      </c>
    </row>
    <row r="141">
      <c r="A141" s="10" t="s">
        <v>678</v>
      </c>
      <c r="B141" s="10" t="s">
        <v>456</v>
      </c>
      <c r="C141" s="11" t="s">
        <v>666</v>
      </c>
      <c r="D141" s="11" t="s">
        <v>681</v>
      </c>
      <c r="E141" s="10" t="s">
        <v>671</v>
      </c>
      <c r="F141" s="18">
        <v>36121.24</v>
      </c>
      <c r="G141" s="18">
        <v>36121.24</v>
      </c>
      <c r="H141" s="18">
        <v>0</v>
      </c>
      <c r="I141" s="11" t="s">
        <v>676</v>
      </c>
    </row>
    <row r="142">
      <c r="A142" s="10" t="s">
        <v>678</v>
      </c>
      <c r="B142" s="10" t="s">
        <v>456</v>
      </c>
      <c r="C142" s="11" t="s">
        <v>666</v>
      </c>
      <c r="D142" s="11" t="s">
        <v>681</v>
      </c>
      <c r="E142" s="10" t="s">
        <v>668</v>
      </c>
      <c r="F142" s="18">
        <v>72242.48</v>
      </c>
      <c r="G142" s="18">
        <v>72242.48</v>
      </c>
      <c r="H142" s="18">
        <v>0</v>
      </c>
      <c r="I142" s="11" t="s">
        <v>676</v>
      </c>
    </row>
    <row r="143">
      <c r="A143" s="10" t="s">
        <v>678</v>
      </c>
      <c r="B143" s="10" t="s">
        <v>456</v>
      </c>
      <c r="C143" s="11" t="s">
        <v>666</v>
      </c>
      <c r="D143" s="11" t="s">
        <v>681</v>
      </c>
      <c r="E143" s="10" t="s">
        <v>670</v>
      </c>
      <c r="F143" s="18">
        <v>36121.24</v>
      </c>
      <c r="G143" s="18">
        <v>72242.48</v>
      </c>
      <c r="H143" s="18">
        <v>36121.24</v>
      </c>
      <c r="I143" s="11" t="s">
        <v>676</v>
      </c>
    </row>
    <row r="144">
      <c r="A144" s="10" t="s">
        <v>678</v>
      </c>
      <c r="B144" s="10" t="s">
        <v>456</v>
      </c>
      <c r="C144" s="11" t="s">
        <v>666</v>
      </c>
      <c r="D144" s="11" t="s">
        <v>681</v>
      </c>
      <c r="E144" s="10" t="s">
        <v>671</v>
      </c>
      <c r="F144" s="18">
        <v>36121.24</v>
      </c>
      <c r="G144" s="18">
        <v>36121.24</v>
      </c>
      <c r="H144" s="18">
        <v>0</v>
      </c>
      <c r="I144" s="11" t="s">
        <v>676</v>
      </c>
    </row>
    <row r="145">
      <c r="A145" s="10" t="s">
        <v>678</v>
      </c>
      <c r="B145" s="10" t="s">
        <v>456</v>
      </c>
      <c r="C145" s="11" t="s">
        <v>674</v>
      </c>
      <c r="D145" s="11" t="s">
        <v>681</v>
      </c>
      <c r="E145" s="10" t="s">
        <v>668</v>
      </c>
      <c r="F145" s="18">
        <v>288969.92</v>
      </c>
      <c r="G145" s="18">
        <v>325091.16</v>
      </c>
      <c r="H145" s="18">
        <v>36121.24</v>
      </c>
      <c r="I145" s="11" t="s">
        <v>676</v>
      </c>
    </row>
    <row r="146">
      <c r="A146" s="10" t="s">
        <v>678</v>
      </c>
      <c r="B146" s="10" t="s">
        <v>456</v>
      </c>
      <c r="C146" s="11" t="s">
        <v>674</v>
      </c>
      <c r="D146" s="11" t="s">
        <v>681</v>
      </c>
      <c r="E146" s="10" t="s">
        <v>670</v>
      </c>
      <c r="F146" s="18">
        <v>288969.92</v>
      </c>
      <c r="G146" s="18">
        <v>288969.92</v>
      </c>
      <c r="H146" s="18">
        <v>0</v>
      </c>
      <c r="I146" s="11" t="s">
        <v>676</v>
      </c>
    </row>
    <row r="147">
      <c r="A147" s="10" t="s">
        <v>678</v>
      </c>
      <c r="B147" s="10" t="s">
        <v>456</v>
      </c>
      <c r="C147" s="11" t="s">
        <v>674</v>
      </c>
      <c r="D147" s="11" t="s">
        <v>681</v>
      </c>
      <c r="E147" s="10" t="s">
        <v>671</v>
      </c>
      <c r="F147" s="18">
        <v>288969.92</v>
      </c>
      <c r="G147" s="18">
        <v>288969.92</v>
      </c>
      <c r="H147" s="18">
        <v>0</v>
      </c>
      <c r="I147" s="11" t="s">
        <v>676</v>
      </c>
    </row>
    <row r="148">
      <c r="A148" s="10" t="s">
        <v>678</v>
      </c>
      <c r="B148" s="10" t="s">
        <v>456</v>
      </c>
      <c r="C148" s="11" t="s">
        <v>673</v>
      </c>
      <c r="D148" s="11" t="s">
        <v>681</v>
      </c>
      <c r="E148" s="10" t="s">
        <v>668</v>
      </c>
      <c r="F148" s="18">
        <v>2347880.6</v>
      </c>
      <c r="G148" s="18">
        <v>2347880.6</v>
      </c>
      <c r="H148" s="18">
        <v>0</v>
      </c>
      <c r="I148" s="11" t="s">
        <v>676</v>
      </c>
    </row>
    <row r="149">
      <c r="A149" s="10" t="s">
        <v>678</v>
      </c>
      <c r="B149" s="10" t="s">
        <v>456</v>
      </c>
      <c r="C149" s="11" t="s">
        <v>673</v>
      </c>
      <c r="D149" s="11" t="s">
        <v>681</v>
      </c>
      <c r="E149" s="10" t="s">
        <v>670</v>
      </c>
      <c r="F149" s="18">
        <v>2347880.6</v>
      </c>
      <c r="G149" s="18">
        <v>2347880.6</v>
      </c>
      <c r="H149" s="18">
        <v>0</v>
      </c>
      <c r="I149" s="11" t="s">
        <v>676</v>
      </c>
    </row>
    <row r="150">
      <c r="A150" s="10" t="s">
        <v>678</v>
      </c>
      <c r="B150" s="10" t="s">
        <v>456</v>
      </c>
      <c r="C150" s="11" t="s">
        <v>673</v>
      </c>
      <c r="D150" s="11" t="s">
        <v>681</v>
      </c>
      <c r="E150" s="10" t="s">
        <v>671</v>
      </c>
      <c r="F150" s="18">
        <v>2275638.12</v>
      </c>
      <c r="G150" s="18">
        <v>2347880.6</v>
      </c>
      <c r="H150" s="18">
        <v>72242.48</v>
      </c>
      <c r="I150" s="11" t="s">
        <v>676</v>
      </c>
    </row>
    <row r="151">
      <c r="A151" s="10" t="s">
        <v>678</v>
      </c>
      <c r="B151" s="10" t="s">
        <v>456</v>
      </c>
      <c r="C151" s="11" t="s">
        <v>673</v>
      </c>
      <c r="D151" s="11" t="s">
        <v>681</v>
      </c>
      <c r="E151" s="10" t="s">
        <v>668</v>
      </c>
      <c r="F151" s="18">
        <v>2347880.6</v>
      </c>
      <c r="G151" s="18">
        <v>2347880.6</v>
      </c>
      <c r="H151" s="18">
        <v>0</v>
      </c>
      <c r="I151" s="11" t="s">
        <v>676</v>
      </c>
    </row>
    <row r="152">
      <c r="A152" s="10" t="s">
        <v>678</v>
      </c>
      <c r="B152" s="10" t="s">
        <v>456</v>
      </c>
      <c r="C152" s="11" t="s">
        <v>673</v>
      </c>
      <c r="D152" s="11" t="s">
        <v>681</v>
      </c>
      <c r="E152" s="10" t="s">
        <v>670</v>
      </c>
      <c r="F152" s="18">
        <v>2275638.12</v>
      </c>
      <c r="G152" s="18">
        <v>2347880.6</v>
      </c>
      <c r="H152" s="18">
        <v>72242.48</v>
      </c>
      <c r="I152" s="11" t="s">
        <v>676</v>
      </c>
    </row>
    <row r="153">
      <c r="A153" s="10" t="s">
        <v>678</v>
      </c>
      <c r="B153" s="10" t="s">
        <v>456</v>
      </c>
      <c r="C153" s="11" t="s">
        <v>673</v>
      </c>
      <c r="D153" s="11" t="s">
        <v>681</v>
      </c>
      <c r="E153" s="10" t="s">
        <v>671</v>
      </c>
      <c r="F153" s="18">
        <v>2275638.12</v>
      </c>
      <c r="G153" s="18">
        <v>2275638.12</v>
      </c>
      <c r="H153" s="18">
        <v>0</v>
      </c>
      <c r="I153" s="11" t="s">
        <v>676</v>
      </c>
    </row>
    <row r="154">
      <c r="A154" s="10" t="s">
        <v>678</v>
      </c>
      <c r="B154" s="10" t="s">
        <v>456</v>
      </c>
      <c r="C154" s="11" t="s">
        <v>673</v>
      </c>
      <c r="D154" s="11" t="s">
        <v>681</v>
      </c>
      <c r="E154" s="10" t="s">
        <v>668</v>
      </c>
      <c r="F154" s="18">
        <v>2275638.12</v>
      </c>
      <c r="G154" s="18">
        <v>2347880.6</v>
      </c>
      <c r="H154" s="18">
        <v>72242.48</v>
      </c>
      <c r="I154" s="11" t="s">
        <v>676</v>
      </c>
    </row>
    <row r="155">
      <c r="A155" s="10" t="s">
        <v>678</v>
      </c>
      <c r="B155" s="10" t="s">
        <v>456</v>
      </c>
      <c r="C155" s="11" t="s">
        <v>673</v>
      </c>
      <c r="D155" s="11" t="s">
        <v>681</v>
      </c>
      <c r="E155" s="10" t="s">
        <v>670</v>
      </c>
      <c r="F155" s="18">
        <v>2275638.12</v>
      </c>
      <c r="G155" s="18">
        <v>2275638.12</v>
      </c>
      <c r="H155" s="18">
        <v>0</v>
      </c>
      <c r="I155" s="11" t="s">
        <v>676</v>
      </c>
    </row>
    <row r="156">
      <c r="A156" s="10" t="s">
        <v>678</v>
      </c>
      <c r="B156" s="10" t="s">
        <v>456</v>
      </c>
      <c r="C156" s="11" t="s">
        <v>673</v>
      </c>
      <c r="D156" s="11" t="s">
        <v>681</v>
      </c>
      <c r="E156" s="10" t="s">
        <v>671</v>
      </c>
      <c r="F156" s="18">
        <v>2275638.12</v>
      </c>
      <c r="G156" s="18">
        <v>2275638.12</v>
      </c>
      <c r="H156" s="18">
        <v>0</v>
      </c>
      <c r="I156" s="11" t="s">
        <v>676</v>
      </c>
    </row>
    <row r="157">
      <c r="A157" s="10" t="s">
        <v>678</v>
      </c>
      <c r="B157" s="10" t="s">
        <v>456</v>
      </c>
      <c r="C157" s="11" t="s">
        <v>674</v>
      </c>
      <c r="D157" s="11" t="s">
        <v>681</v>
      </c>
      <c r="E157" s="10" t="s">
        <v>668</v>
      </c>
      <c r="F157" s="18">
        <v>325091.16</v>
      </c>
      <c r="G157" s="18">
        <v>325091.16</v>
      </c>
      <c r="H157" s="18">
        <v>0</v>
      </c>
      <c r="I157" s="11" t="s">
        <v>676</v>
      </c>
    </row>
    <row r="158">
      <c r="A158" s="10" t="s">
        <v>678</v>
      </c>
      <c r="B158" s="10" t="s">
        <v>456</v>
      </c>
      <c r="C158" s="11" t="s">
        <v>674</v>
      </c>
      <c r="D158" s="11" t="s">
        <v>681</v>
      </c>
      <c r="E158" s="10" t="s">
        <v>670</v>
      </c>
      <c r="F158" s="18">
        <v>325091.16</v>
      </c>
      <c r="G158" s="18">
        <v>325091.16</v>
      </c>
      <c r="H158" s="18">
        <v>0</v>
      </c>
      <c r="I158" s="11" t="s">
        <v>676</v>
      </c>
    </row>
    <row r="159">
      <c r="A159" s="10" t="s">
        <v>678</v>
      </c>
      <c r="B159" s="10" t="s">
        <v>456</v>
      </c>
      <c r="C159" s="11" t="s">
        <v>674</v>
      </c>
      <c r="D159" s="11" t="s">
        <v>681</v>
      </c>
      <c r="E159" s="10" t="s">
        <v>671</v>
      </c>
      <c r="F159" s="18">
        <v>288969.92</v>
      </c>
      <c r="G159" s="18">
        <v>325091.16</v>
      </c>
      <c r="H159" s="18">
        <v>36121.24</v>
      </c>
      <c r="I159" s="11" t="s">
        <v>676</v>
      </c>
    </row>
    <row r="160">
      <c r="A160" s="10" t="s">
        <v>678</v>
      </c>
      <c r="B160" s="10" t="s">
        <v>456</v>
      </c>
      <c r="C160" s="11" t="s">
        <v>674</v>
      </c>
      <c r="D160" s="11" t="s">
        <v>681</v>
      </c>
      <c r="E160" s="10" t="s">
        <v>668</v>
      </c>
      <c r="F160" s="18">
        <v>325091.16</v>
      </c>
      <c r="G160" s="18">
        <v>325091.16</v>
      </c>
      <c r="H160" s="18">
        <v>0</v>
      </c>
      <c r="I160" s="11" t="s">
        <v>676</v>
      </c>
    </row>
    <row r="161">
      <c r="A161" s="10" t="s">
        <v>678</v>
      </c>
      <c r="B161" s="10" t="s">
        <v>456</v>
      </c>
      <c r="C161" s="11" t="s">
        <v>674</v>
      </c>
      <c r="D161" s="11" t="s">
        <v>681</v>
      </c>
      <c r="E161" s="10" t="s">
        <v>670</v>
      </c>
      <c r="F161" s="18">
        <v>288969.92</v>
      </c>
      <c r="G161" s="18">
        <v>325091.16</v>
      </c>
      <c r="H161" s="18">
        <v>36121.24</v>
      </c>
      <c r="I161" s="11" t="s">
        <v>676</v>
      </c>
    </row>
    <row r="162">
      <c r="A162" s="10" t="s">
        <v>678</v>
      </c>
      <c r="B162" s="10" t="s">
        <v>456</v>
      </c>
      <c r="C162" s="11" t="s">
        <v>674</v>
      </c>
      <c r="D162" s="11" t="s">
        <v>681</v>
      </c>
      <c r="E162" s="10" t="s">
        <v>671</v>
      </c>
      <c r="F162" s="18">
        <v>288969.92</v>
      </c>
      <c r="G162" s="18">
        <v>288969.92</v>
      </c>
      <c r="H162" s="18">
        <v>0</v>
      </c>
      <c r="I162" s="11" t="s">
        <v>676</v>
      </c>
    </row>
    <row r="163">
      <c r="A163" s="10" t="s">
        <v>678</v>
      </c>
      <c r="B163" s="10" t="s">
        <v>456</v>
      </c>
      <c r="C163" s="11" t="s">
        <v>666</v>
      </c>
      <c r="D163" s="11" t="s">
        <v>681</v>
      </c>
      <c r="E163" s="10" t="s">
        <v>668</v>
      </c>
      <c r="F163" s="18">
        <v>72242.48</v>
      </c>
      <c r="G163" s="18">
        <v>72242.48</v>
      </c>
      <c r="H163" s="18">
        <v>0</v>
      </c>
      <c r="I163" s="11" t="s">
        <v>676</v>
      </c>
    </row>
    <row r="164">
      <c r="A164" s="10" t="s">
        <v>678</v>
      </c>
      <c r="B164" s="10" t="s">
        <v>456</v>
      </c>
      <c r="C164" s="11" t="s">
        <v>666</v>
      </c>
      <c r="D164" s="11" t="s">
        <v>681</v>
      </c>
      <c r="E164" s="10" t="s">
        <v>670</v>
      </c>
      <c r="F164" s="18">
        <v>72242.48</v>
      </c>
      <c r="G164" s="18">
        <v>72242.48</v>
      </c>
      <c r="H164" s="18">
        <v>0</v>
      </c>
      <c r="I164" s="11" t="s">
        <v>676</v>
      </c>
    </row>
    <row r="165">
      <c r="A165" s="10" t="s">
        <v>678</v>
      </c>
      <c r="B165" s="10" t="s">
        <v>456</v>
      </c>
      <c r="C165" s="11" t="s">
        <v>666</v>
      </c>
      <c r="D165" s="11" t="s">
        <v>681</v>
      </c>
      <c r="E165" s="10" t="s">
        <v>671</v>
      </c>
      <c r="F165" s="18">
        <v>36121.24</v>
      </c>
      <c r="G165" s="18">
        <v>72242.48</v>
      </c>
      <c r="H165" s="18">
        <v>36121.24</v>
      </c>
      <c r="I165" s="11" t="s">
        <v>676</v>
      </c>
    </row>
    <row r="166">
      <c r="A166" s="10" t="s">
        <v>682</v>
      </c>
      <c r="B166" s="10" t="s">
        <v>356</v>
      </c>
      <c r="C166" s="11" t="s">
        <v>666</v>
      </c>
      <c r="D166" s="11" t="s">
        <v>683</v>
      </c>
      <c r="E166" s="10" t="s">
        <v>668</v>
      </c>
      <c r="F166" s="18">
        <v>515.76</v>
      </c>
      <c r="G166" s="18">
        <v>515.76</v>
      </c>
      <c r="H166" s="18">
        <v>0</v>
      </c>
      <c r="I166" s="11" t="s">
        <v>676</v>
      </c>
    </row>
    <row r="167">
      <c r="A167" s="10" t="s">
        <v>682</v>
      </c>
      <c r="B167" s="10" t="s">
        <v>356</v>
      </c>
      <c r="C167" s="11" t="s">
        <v>666</v>
      </c>
      <c r="D167" s="11" t="s">
        <v>683</v>
      </c>
      <c r="E167" s="10" t="s">
        <v>670</v>
      </c>
      <c r="F167" s="18">
        <v>257.88</v>
      </c>
      <c r="G167" s="18">
        <v>515.76</v>
      </c>
      <c r="H167" s="18">
        <v>257.88</v>
      </c>
      <c r="I167" s="11" t="s">
        <v>676</v>
      </c>
    </row>
    <row r="168">
      <c r="A168" s="10" t="s">
        <v>682</v>
      </c>
      <c r="B168" s="10" t="s">
        <v>356</v>
      </c>
      <c r="C168" s="11" t="s">
        <v>666</v>
      </c>
      <c r="D168" s="11" t="s">
        <v>683</v>
      </c>
      <c r="E168" s="10" t="s">
        <v>671</v>
      </c>
      <c r="F168" s="18">
        <v>257.88</v>
      </c>
      <c r="G168" s="18">
        <v>257.88</v>
      </c>
      <c r="H168" s="18">
        <v>0</v>
      </c>
      <c r="I168" s="11" t="s">
        <v>676</v>
      </c>
    </row>
    <row r="169">
      <c r="A169" s="10" t="s">
        <v>682</v>
      </c>
      <c r="B169" s="10" t="s">
        <v>356</v>
      </c>
      <c r="C169" s="11" t="s">
        <v>666</v>
      </c>
      <c r="D169" s="11" t="s">
        <v>683</v>
      </c>
      <c r="E169" s="10" t="s">
        <v>668</v>
      </c>
      <c r="F169" s="18">
        <v>257.88</v>
      </c>
      <c r="G169" s="18">
        <v>515.76</v>
      </c>
      <c r="H169" s="18">
        <v>257.88</v>
      </c>
      <c r="I169" s="11" t="s">
        <v>676</v>
      </c>
    </row>
    <row r="170">
      <c r="A170" s="10" t="s">
        <v>682</v>
      </c>
      <c r="B170" s="10" t="s">
        <v>356</v>
      </c>
      <c r="C170" s="11" t="s">
        <v>666</v>
      </c>
      <c r="D170" s="11" t="s">
        <v>683</v>
      </c>
      <c r="E170" s="10" t="s">
        <v>670</v>
      </c>
      <c r="F170" s="18">
        <v>257.88</v>
      </c>
      <c r="G170" s="18">
        <v>257.88</v>
      </c>
      <c r="H170" s="18">
        <v>0</v>
      </c>
      <c r="I170" s="11" t="s">
        <v>676</v>
      </c>
    </row>
    <row r="171">
      <c r="A171" s="10" t="s">
        <v>682</v>
      </c>
      <c r="B171" s="10" t="s">
        <v>356</v>
      </c>
      <c r="C171" s="11" t="s">
        <v>666</v>
      </c>
      <c r="D171" s="11" t="s">
        <v>683</v>
      </c>
      <c r="E171" s="10" t="s">
        <v>671</v>
      </c>
      <c r="F171" s="18">
        <v>257.88</v>
      </c>
      <c r="G171" s="18">
        <v>257.88</v>
      </c>
      <c r="H171" s="18">
        <v>0</v>
      </c>
      <c r="I171" s="11" t="s">
        <v>676</v>
      </c>
    </row>
    <row r="172">
      <c r="A172" s="10" t="s">
        <v>682</v>
      </c>
      <c r="B172" s="10" t="s">
        <v>356</v>
      </c>
      <c r="C172" s="11" t="s">
        <v>666</v>
      </c>
      <c r="D172" s="11" t="s">
        <v>683</v>
      </c>
      <c r="E172" s="10" t="s">
        <v>668</v>
      </c>
      <c r="F172" s="18">
        <v>515.76</v>
      </c>
      <c r="G172" s="18">
        <v>515.76</v>
      </c>
      <c r="H172" s="18">
        <v>0</v>
      </c>
      <c r="I172" s="11" t="s">
        <v>676</v>
      </c>
    </row>
    <row r="173">
      <c r="A173" s="10" t="s">
        <v>682</v>
      </c>
      <c r="B173" s="10" t="s">
        <v>356</v>
      </c>
      <c r="C173" s="11" t="s">
        <v>666</v>
      </c>
      <c r="D173" s="11" t="s">
        <v>683</v>
      </c>
      <c r="E173" s="10" t="s">
        <v>670</v>
      </c>
      <c r="F173" s="18">
        <v>515.76</v>
      </c>
      <c r="G173" s="18">
        <v>515.76</v>
      </c>
      <c r="H173" s="18">
        <v>0</v>
      </c>
      <c r="I173" s="11" t="s">
        <v>676</v>
      </c>
    </row>
    <row r="174">
      <c r="A174" s="10" t="s">
        <v>682</v>
      </c>
      <c r="B174" s="10" t="s">
        <v>356</v>
      </c>
      <c r="C174" s="11" t="s">
        <v>666</v>
      </c>
      <c r="D174" s="11" t="s">
        <v>683</v>
      </c>
      <c r="E174" s="10" t="s">
        <v>671</v>
      </c>
      <c r="F174" s="18">
        <v>257.88</v>
      </c>
      <c r="G174" s="18">
        <v>515.76</v>
      </c>
      <c r="H174" s="18">
        <v>257.88</v>
      </c>
      <c r="I174" s="11" t="s">
        <v>676</v>
      </c>
    </row>
    <row r="175">
      <c r="A175" s="10" t="s">
        <v>682</v>
      </c>
      <c r="B175" s="10" t="s">
        <v>356</v>
      </c>
      <c r="C175" s="11" t="s">
        <v>672</v>
      </c>
      <c r="D175" s="11" t="s">
        <v>683</v>
      </c>
      <c r="E175" s="10" t="s">
        <v>668</v>
      </c>
      <c r="F175" s="18">
        <v>6189.12</v>
      </c>
      <c r="G175" s="18">
        <v>6189.12</v>
      </c>
      <c r="H175" s="18">
        <v>0</v>
      </c>
      <c r="I175" s="11" t="s">
        <v>676</v>
      </c>
    </row>
    <row r="176">
      <c r="A176" s="10" t="s">
        <v>682</v>
      </c>
      <c r="B176" s="10" t="s">
        <v>356</v>
      </c>
      <c r="C176" s="11" t="s">
        <v>672</v>
      </c>
      <c r="D176" s="11" t="s">
        <v>683</v>
      </c>
      <c r="E176" s="10" t="s">
        <v>670</v>
      </c>
      <c r="F176" s="18">
        <v>7220.64</v>
      </c>
      <c r="G176" s="18">
        <v>6189.12</v>
      </c>
      <c r="H176" s="18">
        <v>-1031.52</v>
      </c>
      <c r="I176" s="11" t="s">
        <v>676</v>
      </c>
    </row>
    <row r="177">
      <c r="A177" s="10" t="s">
        <v>682</v>
      </c>
      <c r="B177" s="10" t="s">
        <v>356</v>
      </c>
      <c r="C177" s="11" t="s">
        <v>672</v>
      </c>
      <c r="D177" s="11" t="s">
        <v>683</v>
      </c>
      <c r="E177" s="10" t="s">
        <v>671</v>
      </c>
      <c r="F177" s="18">
        <v>7220.64</v>
      </c>
      <c r="G177" s="18">
        <v>7220.64</v>
      </c>
      <c r="H177" s="18">
        <v>0</v>
      </c>
      <c r="I177" s="11" t="s">
        <v>676</v>
      </c>
    </row>
    <row r="178">
      <c r="A178" s="10" t="s">
        <v>682</v>
      </c>
      <c r="B178" s="10" t="s">
        <v>356</v>
      </c>
      <c r="C178" s="11" t="s">
        <v>672</v>
      </c>
      <c r="D178" s="11" t="s">
        <v>683</v>
      </c>
      <c r="E178" s="10" t="s">
        <v>668</v>
      </c>
      <c r="F178" s="18">
        <v>7220.64</v>
      </c>
      <c r="G178" s="18">
        <v>6189.12</v>
      </c>
      <c r="H178" s="18">
        <v>-1031.52</v>
      </c>
      <c r="I178" s="11" t="s">
        <v>676</v>
      </c>
    </row>
    <row r="179">
      <c r="A179" s="10" t="s">
        <v>682</v>
      </c>
      <c r="B179" s="10" t="s">
        <v>356</v>
      </c>
      <c r="C179" s="11" t="s">
        <v>672</v>
      </c>
      <c r="D179" s="11" t="s">
        <v>683</v>
      </c>
      <c r="E179" s="10" t="s">
        <v>670</v>
      </c>
      <c r="F179" s="18">
        <v>7220.64</v>
      </c>
      <c r="G179" s="18">
        <v>7220.64</v>
      </c>
      <c r="H179" s="18">
        <v>0</v>
      </c>
      <c r="I179" s="11" t="s">
        <v>676</v>
      </c>
    </row>
    <row r="180">
      <c r="A180" s="10" t="s">
        <v>682</v>
      </c>
      <c r="B180" s="10" t="s">
        <v>356</v>
      </c>
      <c r="C180" s="11" t="s">
        <v>672</v>
      </c>
      <c r="D180" s="11" t="s">
        <v>683</v>
      </c>
      <c r="E180" s="10" t="s">
        <v>671</v>
      </c>
      <c r="F180" s="18">
        <v>7220.64</v>
      </c>
      <c r="G180" s="18">
        <v>7220.64</v>
      </c>
      <c r="H180" s="18">
        <v>0</v>
      </c>
      <c r="I180" s="11" t="s">
        <v>676</v>
      </c>
    </row>
    <row r="181">
      <c r="A181" s="10" t="s">
        <v>682</v>
      </c>
      <c r="B181" s="10" t="s">
        <v>356</v>
      </c>
      <c r="C181" s="11" t="s">
        <v>674</v>
      </c>
      <c r="D181" s="11" t="s">
        <v>683</v>
      </c>
      <c r="E181" s="10" t="s">
        <v>668</v>
      </c>
      <c r="F181" s="18">
        <v>2320.92</v>
      </c>
      <c r="G181" s="18">
        <v>2320.92</v>
      </c>
      <c r="H181" s="18">
        <v>0</v>
      </c>
      <c r="I181" s="11" t="s">
        <v>676</v>
      </c>
    </row>
    <row r="182">
      <c r="A182" s="10" t="s">
        <v>682</v>
      </c>
      <c r="B182" s="10" t="s">
        <v>356</v>
      </c>
      <c r="C182" s="11" t="s">
        <v>674</v>
      </c>
      <c r="D182" s="11" t="s">
        <v>683</v>
      </c>
      <c r="E182" s="10" t="s">
        <v>670</v>
      </c>
      <c r="F182" s="18">
        <v>2320.92</v>
      </c>
      <c r="G182" s="18">
        <v>2320.92</v>
      </c>
      <c r="H182" s="18">
        <v>0</v>
      </c>
      <c r="I182" s="11" t="s">
        <v>676</v>
      </c>
    </row>
    <row r="183">
      <c r="A183" s="10" t="s">
        <v>682</v>
      </c>
      <c r="B183" s="10" t="s">
        <v>356</v>
      </c>
      <c r="C183" s="11" t="s">
        <v>674</v>
      </c>
      <c r="D183" s="11" t="s">
        <v>683</v>
      </c>
      <c r="E183" s="10" t="s">
        <v>671</v>
      </c>
      <c r="F183" s="18">
        <v>2063.04</v>
      </c>
      <c r="G183" s="18">
        <v>2320.92</v>
      </c>
      <c r="H183" s="18">
        <v>257.88</v>
      </c>
      <c r="I183" s="11" t="s">
        <v>676</v>
      </c>
    </row>
    <row r="184">
      <c r="A184" s="10" t="s">
        <v>682</v>
      </c>
      <c r="B184" s="10" t="s">
        <v>356</v>
      </c>
      <c r="C184" s="11" t="s">
        <v>673</v>
      </c>
      <c r="D184" s="11" t="s">
        <v>683</v>
      </c>
      <c r="E184" s="10" t="s">
        <v>668</v>
      </c>
      <c r="F184" s="18">
        <v>16762.2</v>
      </c>
      <c r="G184" s="18">
        <v>16762.2</v>
      </c>
      <c r="H184" s="18">
        <v>0</v>
      </c>
      <c r="I184" s="11" t="s">
        <v>676</v>
      </c>
    </row>
    <row r="185">
      <c r="A185" s="10" t="s">
        <v>682</v>
      </c>
      <c r="B185" s="10" t="s">
        <v>356</v>
      </c>
      <c r="C185" s="11" t="s">
        <v>673</v>
      </c>
      <c r="D185" s="11" t="s">
        <v>683</v>
      </c>
      <c r="E185" s="10" t="s">
        <v>670</v>
      </c>
      <c r="F185" s="18">
        <v>16246.44</v>
      </c>
      <c r="G185" s="18">
        <v>16762.2</v>
      </c>
      <c r="H185" s="18">
        <v>515.76</v>
      </c>
      <c r="I185" s="11" t="s">
        <v>676</v>
      </c>
    </row>
    <row r="186">
      <c r="A186" s="10" t="s">
        <v>682</v>
      </c>
      <c r="B186" s="10" t="s">
        <v>356</v>
      </c>
      <c r="C186" s="11" t="s">
        <v>673</v>
      </c>
      <c r="D186" s="11" t="s">
        <v>683</v>
      </c>
      <c r="E186" s="10" t="s">
        <v>671</v>
      </c>
      <c r="F186" s="18">
        <v>16246.44</v>
      </c>
      <c r="G186" s="18">
        <v>16246.44</v>
      </c>
      <c r="H186" s="18">
        <v>0</v>
      </c>
      <c r="I186" s="11" t="s">
        <v>676</v>
      </c>
    </row>
    <row r="187">
      <c r="A187" s="10" t="s">
        <v>682</v>
      </c>
      <c r="B187" s="10" t="s">
        <v>356</v>
      </c>
      <c r="C187" s="11" t="s">
        <v>673</v>
      </c>
      <c r="D187" s="11" t="s">
        <v>683</v>
      </c>
      <c r="E187" s="10" t="s">
        <v>668</v>
      </c>
      <c r="F187" s="18">
        <v>16246.44</v>
      </c>
      <c r="G187" s="18">
        <v>16762.2</v>
      </c>
      <c r="H187" s="18">
        <v>515.76</v>
      </c>
      <c r="I187" s="11" t="s">
        <v>676</v>
      </c>
    </row>
    <row r="188">
      <c r="A188" s="10" t="s">
        <v>682</v>
      </c>
      <c r="B188" s="10" t="s">
        <v>356</v>
      </c>
      <c r="C188" s="11" t="s">
        <v>673</v>
      </c>
      <c r="D188" s="11" t="s">
        <v>683</v>
      </c>
      <c r="E188" s="10" t="s">
        <v>670</v>
      </c>
      <c r="F188" s="18">
        <v>16246.44</v>
      </c>
      <c r="G188" s="18">
        <v>16246.44</v>
      </c>
      <c r="H188" s="18">
        <v>0</v>
      </c>
      <c r="I188" s="11" t="s">
        <v>676</v>
      </c>
    </row>
    <row r="189">
      <c r="A189" s="10" t="s">
        <v>682</v>
      </c>
      <c r="B189" s="10" t="s">
        <v>356</v>
      </c>
      <c r="C189" s="11" t="s">
        <v>673</v>
      </c>
      <c r="D189" s="11" t="s">
        <v>683</v>
      </c>
      <c r="E189" s="10" t="s">
        <v>671</v>
      </c>
      <c r="F189" s="18">
        <v>16246.44</v>
      </c>
      <c r="G189" s="18">
        <v>16246.44</v>
      </c>
      <c r="H189" s="18">
        <v>0</v>
      </c>
      <c r="I189" s="11" t="s">
        <v>676</v>
      </c>
    </row>
    <row r="190">
      <c r="A190" s="10" t="s">
        <v>682</v>
      </c>
      <c r="B190" s="10" t="s">
        <v>356</v>
      </c>
      <c r="C190" s="11" t="s">
        <v>673</v>
      </c>
      <c r="D190" s="11" t="s">
        <v>683</v>
      </c>
      <c r="E190" s="10" t="s">
        <v>668</v>
      </c>
      <c r="F190" s="18">
        <v>16762.2</v>
      </c>
      <c r="G190" s="18">
        <v>16762.2</v>
      </c>
      <c r="H190" s="18">
        <v>0</v>
      </c>
      <c r="I190" s="11" t="s">
        <v>676</v>
      </c>
    </row>
    <row r="191">
      <c r="A191" s="10" t="s">
        <v>682</v>
      </c>
      <c r="B191" s="10" t="s">
        <v>356</v>
      </c>
      <c r="C191" s="11" t="s">
        <v>673</v>
      </c>
      <c r="D191" s="11" t="s">
        <v>683</v>
      </c>
      <c r="E191" s="10" t="s">
        <v>670</v>
      </c>
      <c r="F191" s="18">
        <v>16762.2</v>
      </c>
      <c r="G191" s="18">
        <v>16762.2</v>
      </c>
      <c r="H191" s="18">
        <v>0</v>
      </c>
      <c r="I191" s="11" t="s">
        <v>676</v>
      </c>
    </row>
    <row r="192">
      <c r="A192" s="10" t="s">
        <v>682</v>
      </c>
      <c r="B192" s="10" t="s">
        <v>356</v>
      </c>
      <c r="C192" s="11" t="s">
        <v>673</v>
      </c>
      <c r="D192" s="11" t="s">
        <v>683</v>
      </c>
      <c r="E192" s="10" t="s">
        <v>671</v>
      </c>
      <c r="F192" s="18">
        <v>16246.44</v>
      </c>
      <c r="G192" s="18">
        <v>16762.2</v>
      </c>
      <c r="H192" s="18">
        <v>515.76</v>
      </c>
      <c r="I192" s="11" t="s">
        <v>676</v>
      </c>
    </row>
    <row r="193">
      <c r="A193" s="10" t="s">
        <v>682</v>
      </c>
      <c r="B193" s="10" t="s">
        <v>356</v>
      </c>
      <c r="C193" s="11" t="s">
        <v>674</v>
      </c>
      <c r="D193" s="11" t="s">
        <v>683</v>
      </c>
      <c r="E193" s="10" t="s">
        <v>668</v>
      </c>
      <c r="F193" s="18">
        <v>2320.92</v>
      </c>
      <c r="G193" s="18">
        <v>2320.92</v>
      </c>
      <c r="H193" s="18">
        <v>0</v>
      </c>
      <c r="I193" s="11" t="s">
        <v>676</v>
      </c>
    </row>
    <row r="194">
      <c r="A194" s="10" t="s">
        <v>682</v>
      </c>
      <c r="B194" s="10" t="s">
        <v>356</v>
      </c>
      <c r="C194" s="11" t="s">
        <v>674</v>
      </c>
      <c r="D194" s="11" t="s">
        <v>683</v>
      </c>
      <c r="E194" s="10" t="s">
        <v>670</v>
      </c>
      <c r="F194" s="18">
        <v>2063.04</v>
      </c>
      <c r="G194" s="18">
        <v>2320.92</v>
      </c>
      <c r="H194" s="18">
        <v>257.88</v>
      </c>
      <c r="I194" s="11" t="s">
        <v>676</v>
      </c>
    </row>
    <row r="195">
      <c r="A195" s="10" t="s">
        <v>682</v>
      </c>
      <c r="B195" s="10" t="s">
        <v>356</v>
      </c>
      <c r="C195" s="11" t="s">
        <v>674</v>
      </c>
      <c r="D195" s="11" t="s">
        <v>683</v>
      </c>
      <c r="E195" s="10" t="s">
        <v>671</v>
      </c>
      <c r="F195" s="18">
        <v>2063.04</v>
      </c>
      <c r="G195" s="18">
        <v>2063.04</v>
      </c>
      <c r="H195" s="18">
        <v>0</v>
      </c>
      <c r="I195" s="11" t="s">
        <v>676</v>
      </c>
    </row>
    <row r="196">
      <c r="A196" s="10" t="s">
        <v>682</v>
      </c>
      <c r="B196" s="10" t="s">
        <v>356</v>
      </c>
      <c r="C196" s="11" t="s">
        <v>674</v>
      </c>
      <c r="D196" s="11" t="s">
        <v>683</v>
      </c>
      <c r="E196" s="10" t="s">
        <v>668</v>
      </c>
      <c r="F196" s="18">
        <v>2063.04</v>
      </c>
      <c r="G196" s="18">
        <v>2320.92</v>
      </c>
      <c r="H196" s="18">
        <v>257.88</v>
      </c>
      <c r="I196" s="11" t="s">
        <v>676</v>
      </c>
    </row>
    <row r="197">
      <c r="A197" s="10" t="s">
        <v>682</v>
      </c>
      <c r="B197" s="10" t="s">
        <v>356</v>
      </c>
      <c r="C197" s="11" t="s">
        <v>674</v>
      </c>
      <c r="D197" s="11" t="s">
        <v>683</v>
      </c>
      <c r="E197" s="10" t="s">
        <v>670</v>
      </c>
      <c r="F197" s="18">
        <v>2063.04</v>
      </c>
      <c r="G197" s="18">
        <v>2063.04</v>
      </c>
      <c r="H197" s="18">
        <v>0</v>
      </c>
      <c r="I197" s="11" t="s">
        <v>676</v>
      </c>
    </row>
    <row r="198">
      <c r="A198" s="10" t="s">
        <v>682</v>
      </c>
      <c r="B198" s="10" t="s">
        <v>356</v>
      </c>
      <c r="C198" s="11" t="s">
        <v>674</v>
      </c>
      <c r="D198" s="11" t="s">
        <v>683</v>
      </c>
      <c r="E198" s="10" t="s">
        <v>671</v>
      </c>
      <c r="F198" s="18">
        <v>2063.04</v>
      </c>
      <c r="G198" s="18">
        <v>2063.04</v>
      </c>
      <c r="H198" s="18">
        <v>0</v>
      </c>
      <c r="I198" s="11" t="s">
        <v>676</v>
      </c>
    </row>
    <row r="199">
      <c r="A199" s="10" t="s">
        <v>682</v>
      </c>
      <c r="B199" s="10" t="s">
        <v>356</v>
      </c>
      <c r="C199" s="11" t="s">
        <v>672</v>
      </c>
      <c r="D199" s="11" t="s">
        <v>683</v>
      </c>
      <c r="E199" s="10" t="s">
        <v>668</v>
      </c>
      <c r="F199" s="18">
        <v>6189.12</v>
      </c>
      <c r="G199" s="18">
        <v>6189.12</v>
      </c>
      <c r="H199" s="18">
        <v>0</v>
      </c>
      <c r="I199" s="11" t="s">
        <v>676</v>
      </c>
    </row>
    <row r="200">
      <c r="A200" s="10" t="s">
        <v>682</v>
      </c>
      <c r="B200" s="10" t="s">
        <v>356</v>
      </c>
      <c r="C200" s="11" t="s">
        <v>672</v>
      </c>
      <c r="D200" s="11" t="s">
        <v>683</v>
      </c>
      <c r="E200" s="10" t="s">
        <v>670</v>
      </c>
      <c r="F200" s="18">
        <v>6189.12</v>
      </c>
      <c r="G200" s="18">
        <v>6189.12</v>
      </c>
      <c r="H200" s="18">
        <v>0</v>
      </c>
      <c r="I200" s="11" t="s">
        <v>676</v>
      </c>
    </row>
    <row r="201">
      <c r="A201" s="10" t="s">
        <v>682</v>
      </c>
      <c r="B201" s="10" t="s">
        <v>356</v>
      </c>
      <c r="C201" s="11" t="s">
        <v>672</v>
      </c>
      <c r="D201" s="11" t="s">
        <v>683</v>
      </c>
      <c r="E201" s="10" t="s">
        <v>671</v>
      </c>
      <c r="F201" s="18">
        <v>7220.64</v>
      </c>
      <c r="G201" s="18">
        <v>6189.12</v>
      </c>
      <c r="H201" s="18">
        <v>-1031.52</v>
      </c>
      <c r="I201" s="11" t="s">
        <v>676</v>
      </c>
    </row>
    <row r="202">
      <c r="A202" s="10" t="s">
        <v>682</v>
      </c>
      <c r="B202" s="10" t="s">
        <v>356</v>
      </c>
      <c r="C202" s="11" t="s">
        <v>674</v>
      </c>
      <c r="D202" s="11" t="s">
        <v>683</v>
      </c>
      <c r="E202" s="10" t="s">
        <v>684</v>
      </c>
      <c r="F202" s="18">
        <v>0</v>
      </c>
      <c r="G202" s="18">
        <v>2020.8</v>
      </c>
      <c r="H202" s="18">
        <v>2020.8</v>
      </c>
      <c r="I202" s="11" t="s">
        <v>669</v>
      </c>
    </row>
    <row r="203">
      <c r="A203" s="10" t="s">
        <v>682</v>
      </c>
      <c r="B203" s="10" t="s">
        <v>356</v>
      </c>
      <c r="C203" s="11" t="s">
        <v>674</v>
      </c>
      <c r="D203" s="11" t="s">
        <v>683</v>
      </c>
      <c r="E203" s="10" t="s">
        <v>685</v>
      </c>
      <c r="F203" s="18">
        <v>0</v>
      </c>
      <c r="G203" s="18">
        <v>0</v>
      </c>
      <c r="H203" s="18">
        <v>0</v>
      </c>
      <c r="I203" s="11" t="s">
        <v>669</v>
      </c>
    </row>
    <row r="204">
      <c r="A204" s="10" t="s">
        <v>682</v>
      </c>
      <c r="B204" s="10" t="s">
        <v>356</v>
      </c>
      <c r="C204" s="11" t="s">
        <v>674</v>
      </c>
      <c r="D204" s="11" t="s">
        <v>683</v>
      </c>
      <c r="E204" s="10" t="s">
        <v>686</v>
      </c>
      <c r="F204" s="18">
        <v>0</v>
      </c>
      <c r="G204" s="18">
        <v>0</v>
      </c>
      <c r="H204" s="18">
        <v>0</v>
      </c>
      <c r="I204" s="11" t="s">
        <v>669</v>
      </c>
    </row>
    <row r="205">
      <c r="A205" s="10" t="s">
        <v>687</v>
      </c>
      <c r="B205" s="10" t="s">
        <v>356</v>
      </c>
      <c r="C205" s="11" t="s">
        <v>666</v>
      </c>
      <c r="D205" s="11" t="s">
        <v>688</v>
      </c>
      <c r="E205" s="10" t="s">
        <v>668</v>
      </c>
      <c r="F205" s="18">
        <v>26000</v>
      </c>
      <c r="G205" s="18">
        <v>26000</v>
      </c>
      <c r="H205" s="18">
        <v>0</v>
      </c>
      <c r="I205" s="11" t="s">
        <v>676</v>
      </c>
    </row>
    <row r="206">
      <c r="A206" s="10" t="s">
        <v>687</v>
      </c>
      <c r="B206" s="10" t="s">
        <v>356</v>
      </c>
      <c r="C206" s="11" t="s">
        <v>666</v>
      </c>
      <c r="D206" s="11" t="s">
        <v>688</v>
      </c>
      <c r="E206" s="10" t="s">
        <v>670</v>
      </c>
      <c r="F206" s="18">
        <v>13000</v>
      </c>
      <c r="G206" s="18">
        <v>26000</v>
      </c>
      <c r="H206" s="18">
        <v>13000</v>
      </c>
      <c r="I206" s="11" t="s">
        <v>676</v>
      </c>
    </row>
    <row r="207">
      <c r="A207" s="10" t="s">
        <v>687</v>
      </c>
      <c r="B207" s="10" t="s">
        <v>356</v>
      </c>
      <c r="C207" s="11" t="s">
        <v>666</v>
      </c>
      <c r="D207" s="11" t="s">
        <v>688</v>
      </c>
      <c r="E207" s="10" t="s">
        <v>671</v>
      </c>
      <c r="F207" s="18">
        <v>13000</v>
      </c>
      <c r="G207" s="18">
        <v>13000</v>
      </c>
      <c r="H207" s="18">
        <v>0</v>
      </c>
      <c r="I207" s="11" t="s">
        <v>676</v>
      </c>
    </row>
    <row r="208">
      <c r="A208" s="10" t="s">
        <v>687</v>
      </c>
      <c r="B208" s="10" t="s">
        <v>356</v>
      </c>
      <c r="C208" s="11" t="s">
        <v>666</v>
      </c>
      <c r="D208" s="11" t="s">
        <v>688</v>
      </c>
      <c r="E208" s="10" t="s">
        <v>668</v>
      </c>
      <c r="F208" s="18">
        <v>13000</v>
      </c>
      <c r="G208" s="18">
        <v>26000</v>
      </c>
      <c r="H208" s="18">
        <v>13000</v>
      </c>
      <c r="I208" s="11" t="s">
        <v>676</v>
      </c>
    </row>
    <row r="209">
      <c r="A209" s="10" t="s">
        <v>687</v>
      </c>
      <c r="B209" s="10" t="s">
        <v>356</v>
      </c>
      <c r="C209" s="11" t="s">
        <v>666</v>
      </c>
      <c r="D209" s="11" t="s">
        <v>688</v>
      </c>
      <c r="E209" s="10" t="s">
        <v>670</v>
      </c>
      <c r="F209" s="18">
        <v>13000</v>
      </c>
      <c r="G209" s="18">
        <v>13000</v>
      </c>
      <c r="H209" s="18">
        <v>0</v>
      </c>
      <c r="I209" s="11" t="s">
        <v>676</v>
      </c>
    </row>
    <row r="210">
      <c r="A210" s="10" t="s">
        <v>687</v>
      </c>
      <c r="B210" s="10" t="s">
        <v>356</v>
      </c>
      <c r="C210" s="11" t="s">
        <v>666</v>
      </c>
      <c r="D210" s="11" t="s">
        <v>688</v>
      </c>
      <c r="E210" s="10" t="s">
        <v>671</v>
      </c>
      <c r="F210" s="18">
        <v>13000</v>
      </c>
      <c r="G210" s="18">
        <v>13000</v>
      </c>
      <c r="H210" s="18">
        <v>0</v>
      </c>
      <c r="I210" s="11" t="s">
        <v>676</v>
      </c>
    </row>
    <row r="211">
      <c r="A211" s="10" t="s">
        <v>687</v>
      </c>
      <c r="B211" s="10" t="s">
        <v>356</v>
      </c>
      <c r="C211" s="11" t="s">
        <v>666</v>
      </c>
      <c r="D211" s="11" t="s">
        <v>688</v>
      </c>
      <c r="E211" s="10" t="s">
        <v>668</v>
      </c>
      <c r="F211" s="18">
        <v>26000</v>
      </c>
      <c r="G211" s="18">
        <v>26000</v>
      </c>
      <c r="H211" s="18">
        <v>0</v>
      </c>
      <c r="I211" s="11" t="s">
        <v>676</v>
      </c>
    </row>
    <row r="212">
      <c r="A212" s="10" t="s">
        <v>687</v>
      </c>
      <c r="B212" s="10" t="s">
        <v>356</v>
      </c>
      <c r="C212" s="11" t="s">
        <v>666</v>
      </c>
      <c r="D212" s="11" t="s">
        <v>688</v>
      </c>
      <c r="E212" s="10" t="s">
        <v>670</v>
      </c>
      <c r="F212" s="18">
        <v>26000</v>
      </c>
      <c r="G212" s="18">
        <v>26000</v>
      </c>
      <c r="H212" s="18">
        <v>0</v>
      </c>
      <c r="I212" s="11" t="s">
        <v>676</v>
      </c>
    </row>
    <row r="213">
      <c r="A213" s="10" t="s">
        <v>687</v>
      </c>
      <c r="B213" s="10" t="s">
        <v>356</v>
      </c>
      <c r="C213" s="11" t="s">
        <v>666</v>
      </c>
      <c r="D213" s="11" t="s">
        <v>688</v>
      </c>
      <c r="E213" s="10" t="s">
        <v>671</v>
      </c>
      <c r="F213" s="18">
        <v>13000</v>
      </c>
      <c r="G213" s="18">
        <v>26000</v>
      </c>
      <c r="H213" s="18">
        <v>13000</v>
      </c>
      <c r="I213" s="11" t="s">
        <v>676</v>
      </c>
    </row>
    <row r="214">
      <c r="A214" s="10" t="s">
        <v>687</v>
      </c>
      <c r="B214" s="10" t="s">
        <v>356</v>
      </c>
      <c r="C214" s="11" t="s">
        <v>672</v>
      </c>
      <c r="D214" s="11" t="s">
        <v>688</v>
      </c>
      <c r="E214" s="10" t="s">
        <v>668</v>
      </c>
      <c r="F214" s="18">
        <v>312000</v>
      </c>
      <c r="G214" s="18">
        <v>312000</v>
      </c>
      <c r="H214" s="18">
        <v>0</v>
      </c>
      <c r="I214" s="11" t="s">
        <v>676</v>
      </c>
    </row>
    <row r="215">
      <c r="A215" s="10" t="s">
        <v>687</v>
      </c>
      <c r="B215" s="10" t="s">
        <v>356</v>
      </c>
      <c r="C215" s="11" t="s">
        <v>672</v>
      </c>
      <c r="D215" s="11" t="s">
        <v>688</v>
      </c>
      <c r="E215" s="10" t="s">
        <v>670</v>
      </c>
      <c r="F215" s="18">
        <v>364000</v>
      </c>
      <c r="G215" s="18">
        <v>312000</v>
      </c>
      <c r="H215" s="18">
        <v>-52000</v>
      </c>
      <c r="I215" s="11" t="s">
        <v>676</v>
      </c>
    </row>
    <row r="216">
      <c r="A216" s="10" t="s">
        <v>687</v>
      </c>
      <c r="B216" s="10" t="s">
        <v>356</v>
      </c>
      <c r="C216" s="11" t="s">
        <v>672</v>
      </c>
      <c r="D216" s="11" t="s">
        <v>688</v>
      </c>
      <c r="E216" s="10" t="s">
        <v>671</v>
      </c>
      <c r="F216" s="18">
        <v>364000</v>
      </c>
      <c r="G216" s="18">
        <v>364000</v>
      </c>
      <c r="H216" s="18">
        <v>0</v>
      </c>
      <c r="I216" s="11" t="s">
        <v>676</v>
      </c>
    </row>
    <row r="217">
      <c r="A217" s="10" t="s">
        <v>687</v>
      </c>
      <c r="B217" s="10" t="s">
        <v>356</v>
      </c>
      <c r="C217" s="11" t="s">
        <v>672</v>
      </c>
      <c r="D217" s="11" t="s">
        <v>688</v>
      </c>
      <c r="E217" s="10" t="s">
        <v>668</v>
      </c>
      <c r="F217" s="18">
        <v>364000</v>
      </c>
      <c r="G217" s="18">
        <v>312000</v>
      </c>
      <c r="H217" s="18">
        <v>-52000</v>
      </c>
      <c r="I217" s="11" t="s">
        <v>676</v>
      </c>
    </row>
    <row r="218">
      <c r="A218" s="10" t="s">
        <v>687</v>
      </c>
      <c r="B218" s="10" t="s">
        <v>356</v>
      </c>
      <c r="C218" s="11" t="s">
        <v>672</v>
      </c>
      <c r="D218" s="11" t="s">
        <v>688</v>
      </c>
      <c r="E218" s="10" t="s">
        <v>670</v>
      </c>
      <c r="F218" s="18">
        <v>364000</v>
      </c>
      <c r="G218" s="18">
        <v>364000</v>
      </c>
      <c r="H218" s="18">
        <v>0</v>
      </c>
      <c r="I218" s="11" t="s">
        <v>676</v>
      </c>
    </row>
    <row r="219">
      <c r="A219" s="10" t="s">
        <v>687</v>
      </c>
      <c r="B219" s="10" t="s">
        <v>356</v>
      </c>
      <c r="C219" s="11" t="s">
        <v>672</v>
      </c>
      <c r="D219" s="11" t="s">
        <v>688</v>
      </c>
      <c r="E219" s="10" t="s">
        <v>671</v>
      </c>
      <c r="F219" s="18">
        <v>364000</v>
      </c>
      <c r="G219" s="18">
        <v>364000</v>
      </c>
      <c r="H219" s="18">
        <v>0</v>
      </c>
      <c r="I219" s="11" t="s">
        <v>676</v>
      </c>
    </row>
    <row r="220">
      <c r="A220" s="10" t="s">
        <v>687</v>
      </c>
      <c r="B220" s="10" t="s">
        <v>356</v>
      </c>
      <c r="C220" s="11" t="s">
        <v>674</v>
      </c>
      <c r="D220" s="11" t="s">
        <v>688</v>
      </c>
      <c r="E220" s="10" t="s">
        <v>668</v>
      </c>
      <c r="F220" s="18">
        <v>104000</v>
      </c>
      <c r="G220" s="18">
        <v>117000</v>
      </c>
      <c r="H220" s="18">
        <v>13000</v>
      </c>
      <c r="I220" s="11" t="s">
        <v>676</v>
      </c>
    </row>
    <row r="221">
      <c r="A221" s="10" t="s">
        <v>687</v>
      </c>
      <c r="B221" s="10" t="s">
        <v>356</v>
      </c>
      <c r="C221" s="11" t="s">
        <v>674</v>
      </c>
      <c r="D221" s="11" t="s">
        <v>688</v>
      </c>
      <c r="E221" s="10" t="s">
        <v>670</v>
      </c>
      <c r="F221" s="18">
        <v>104000</v>
      </c>
      <c r="G221" s="18">
        <v>104000</v>
      </c>
      <c r="H221" s="18">
        <v>0</v>
      </c>
      <c r="I221" s="11" t="s">
        <v>676</v>
      </c>
    </row>
    <row r="222">
      <c r="A222" s="10" t="s">
        <v>687</v>
      </c>
      <c r="B222" s="10" t="s">
        <v>356</v>
      </c>
      <c r="C222" s="11" t="s">
        <v>674</v>
      </c>
      <c r="D222" s="11" t="s">
        <v>688</v>
      </c>
      <c r="E222" s="10" t="s">
        <v>671</v>
      </c>
      <c r="F222" s="18">
        <v>104000</v>
      </c>
      <c r="G222" s="18">
        <v>104000</v>
      </c>
      <c r="H222" s="18">
        <v>0</v>
      </c>
      <c r="I222" s="11" t="s">
        <v>676</v>
      </c>
    </row>
    <row r="223">
      <c r="A223" s="10" t="s">
        <v>687</v>
      </c>
      <c r="B223" s="10" t="s">
        <v>356</v>
      </c>
      <c r="C223" s="11" t="s">
        <v>674</v>
      </c>
      <c r="D223" s="11" t="s">
        <v>688</v>
      </c>
      <c r="E223" s="10" t="s">
        <v>668</v>
      </c>
      <c r="F223" s="18">
        <v>117000</v>
      </c>
      <c r="G223" s="18">
        <v>117000</v>
      </c>
      <c r="H223" s="18">
        <v>0</v>
      </c>
      <c r="I223" s="11" t="s">
        <v>676</v>
      </c>
    </row>
    <row r="224">
      <c r="A224" s="10" t="s">
        <v>687</v>
      </c>
      <c r="B224" s="10" t="s">
        <v>356</v>
      </c>
      <c r="C224" s="11" t="s">
        <v>674</v>
      </c>
      <c r="D224" s="11" t="s">
        <v>688</v>
      </c>
      <c r="E224" s="10" t="s">
        <v>670</v>
      </c>
      <c r="F224" s="18">
        <v>117000</v>
      </c>
      <c r="G224" s="18">
        <v>117000</v>
      </c>
      <c r="H224" s="18">
        <v>0</v>
      </c>
      <c r="I224" s="11" t="s">
        <v>676</v>
      </c>
    </row>
    <row r="225">
      <c r="A225" s="10" t="s">
        <v>687</v>
      </c>
      <c r="B225" s="10" t="s">
        <v>356</v>
      </c>
      <c r="C225" s="11" t="s">
        <v>674</v>
      </c>
      <c r="D225" s="11" t="s">
        <v>688</v>
      </c>
      <c r="E225" s="10" t="s">
        <v>671</v>
      </c>
      <c r="F225" s="18">
        <v>104000</v>
      </c>
      <c r="G225" s="18">
        <v>117000</v>
      </c>
      <c r="H225" s="18">
        <v>13000</v>
      </c>
      <c r="I225" s="11" t="s">
        <v>676</v>
      </c>
    </row>
    <row r="226">
      <c r="A226" s="10" t="s">
        <v>687</v>
      </c>
      <c r="B226" s="10" t="s">
        <v>356</v>
      </c>
      <c r="C226" s="11" t="s">
        <v>673</v>
      </c>
      <c r="D226" s="11" t="s">
        <v>688</v>
      </c>
      <c r="E226" s="10" t="s">
        <v>668</v>
      </c>
      <c r="F226" s="18">
        <v>845000</v>
      </c>
      <c r="G226" s="18">
        <v>845000</v>
      </c>
      <c r="H226" s="18">
        <v>0</v>
      </c>
      <c r="I226" s="11" t="s">
        <v>676</v>
      </c>
    </row>
    <row r="227">
      <c r="A227" s="10" t="s">
        <v>687</v>
      </c>
      <c r="B227" s="10" t="s">
        <v>356</v>
      </c>
      <c r="C227" s="11" t="s">
        <v>673</v>
      </c>
      <c r="D227" s="11" t="s">
        <v>688</v>
      </c>
      <c r="E227" s="10" t="s">
        <v>670</v>
      </c>
      <c r="F227" s="18">
        <v>819000</v>
      </c>
      <c r="G227" s="18">
        <v>845000</v>
      </c>
      <c r="H227" s="18">
        <v>26000</v>
      </c>
      <c r="I227" s="11" t="s">
        <v>676</v>
      </c>
    </row>
    <row r="228">
      <c r="A228" s="10" t="s">
        <v>687</v>
      </c>
      <c r="B228" s="10" t="s">
        <v>356</v>
      </c>
      <c r="C228" s="11" t="s">
        <v>673</v>
      </c>
      <c r="D228" s="11" t="s">
        <v>688</v>
      </c>
      <c r="E228" s="10" t="s">
        <v>671</v>
      </c>
      <c r="F228" s="18">
        <v>819000</v>
      </c>
      <c r="G228" s="18">
        <v>819000</v>
      </c>
      <c r="H228" s="18">
        <v>0</v>
      </c>
      <c r="I228" s="11" t="s">
        <v>676</v>
      </c>
    </row>
    <row r="229">
      <c r="A229" s="10" t="s">
        <v>687</v>
      </c>
      <c r="B229" s="10" t="s">
        <v>356</v>
      </c>
      <c r="C229" s="11" t="s">
        <v>673</v>
      </c>
      <c r="D229" s="11" t="s">
        <v>688</v>
      </c>
      <c r="E229" s="10" t="s">
        <v>668</v>
      </c>
      <c r="F229" s="18">
        <v>819000</v>
      </c>
      <c r="G229" s="18">
        <v>845000</v>
      </c>
      <c r="H229" s="18">
        <v>26000</v>
      </c>
      <c r="I229" s="11" t="s">
        <v>676</v>
      </c>
    </row>
    <row r="230">
      <c r="A230" s="10" t="s">
        <v>687</v>
      </c>
      <c r="B230" s="10" t="s">
        <v>356</v>
      </c>
      <c r="C230" s="11" t="s">
        <v>673</v>
      </c>
      <c r="D230" s="11" t="s">
        <v>688</v>
      </c>
      <c r="E230" s="10" t="s">
        <v>670</v>
      </c>
      <c r="F230" s="18">
        <v>819000</v>
      </c>
      <c r="G230" s="18">
        <v>819000</v>
      </c>
      <c r="H230" s="18">
        <v>0</v>
      </c>
      <c r="I230" s="11" t="s">
        <v>676</v>
      </c>
    </row>
    <row r="231">
      <c r="A231" s="10" t="s">
        <v>687</v>
      </c>
      <c r="B231" s="10" t="s">
        <v>356</v>
      </c>
      <c r="C231" s="11" t="s">
        <v>673</v>
      </c>
      <c r="D231" s="11" t="s">
        <v>688</v>
      </c>
      <c r="E231" s="10" t="s">
        <v>671</v>
      </c>
      <c r="F231" s="18">
        <v>819000</v>
      </c>
      <c r="G231" s="18">
        <v>819000</v>
      </c>
      <c r="H231" s="18">
        <v>0</v>
      </c>
      <c r="I231" s="11" t="s">
        <v>676</v>
      </c>
    </row>
    <row r="232">
      <c r="A232" s="10" t="s">
        <v>687</v>
      </c>
      <c r="B232" s="10" t="s">
        <v>356</v>
      </c>
      <c r="C232" s="11" t="s">
        <v>673</v>
      </c>
      <c r="D232" s="11" t="s">
        <v>688</v>
      </c>
      <c r="E232" s="10" t="s">
        <v>668</v>
      </c>
      <c r="F232" s="18">
        <v>845000</v>
      </c>
      <c r="G232" s="18">
        <v>845000</v>
      </c>
      <c r="H232" s="18">
        <v>0</v>
      </c>
      <c r="I232" s="11" t="s">
        <v>676</v>
      </c>
    </row>
    <row r="233">
      <c r="A233" s="10" t="s">
        <v>687</v>
      </c>
      <c r="B233" s="10" t="s">
        <v>356</v>
      </c>
      <c r="C233" s="11" t="s">
        <v>673</v>
      </c>
      <c r="D233" s="11" t="s">
        <v>688</v>
      </c>
      <c r="E233" s="10" t="s">
        <v>670</v>
      </c>
      <c r="F233" s="18">
        <v>845000</v>
      </c>
      <c r="G233" s="18">
        <v>845000</v>
      </c>
      <c r="H233" s="18">
        <v>0</v>
      </c>
      <c r="I233" s="11" t="s">
        <v>676</v>
      </c>
    </row>
    <row r="234">
      <c r="A234" s="10" t="s">
        <v>687</v>
      </c>
      <c r="B234" s="10" t="s">
        <v>356</v>
      </c>
      <c r="C234" s="11" t="s">
        <v>673</v>
      </c>
      <c r="D234" s="11" t="s">
        <v>688</v>
      </c>
      <c r="E234" s="10" t="s">
        <v>671</v>
      </c>
      <c r="F234" s="18">
        <v>819000</v>
      </c>
      <c r="G234" s="18">
        <v>845000</v>
      </c>
      <c r="H234" s="18">
        <v>26000</v>
      </c>
      <c r="I234" s="11" t="s">
        <v>676</v>
      </c>
    </row>
    <row r="235">
      <c r="A235" s="10" t="s">
        <v>687</v>
      </c>
      <c r="B235" s="10" t="s">
        <v>356</v>
      </c>
      <c r="C235" s="11" t="s">
        <v>674</v>
      </c>
      <c r="D235" s="11" t="s">
        <v>688</v>
      </c>
      <c r="E235" s="10" t="s">
        <v>668</v>
      </c>
      <c r="F235" s="18">
        <v>117000</v>
      </c>
      <c r="G235" s="18">
        <v>117000</v>
      </c>
      <c r="H235" s="18">
        <v>0</v>
      </c>
      <c r="I235" s="11" t="s">
        <v>676</v>
      </c>
    </row>
    <row r="236">
      <c r="A236" s="10" t="s">
        <v>687</v>
      </c>
      <c r="B236" s="10" t="s">
        <v>356</v>
      </c>
      <c r="C236" s="11" t="s">
        <v>674</v>
      </c>
      <c r="D236" s="11" t="s">
        <v>688</v>
      </c>
      <c r="E236" s="10" t="s">
        <v>670</v>
      </c>
      <c r="F236" s="18">
        <v>104000</v>
      </c>
      <c r="G236" s="18">
        <v>117000</v>
      </c>
      <c r="H236" s="18">
        <v>13000</v>
      </c>
      <c r="I236" s="11" t="s">
        <v>676</v>
      </c>
    </row>
    <row r="237">
      <c r="A237" s="10" t="s">
        <v>687</v>
      </c>
      <c r="B237" s="10" t="s">
        <v>356</v>
      </c>
      <c r="C237" s="11" t="s">
        <v>674</v>
      </c>
      <c r="D237" s="11" t="s">
        <v>688</v>
      </c>
      <c r="E237" s="10" t="s">
        <v>671</v>
      </c>
      <c r="F237" s="18">
        <v>104000</v>
      </c>
      <c r="G237" s="18">
        <v>104000</v>
      </c>
      <c r="H237" s="18">
        <v>0</v>
      </c>
      <c r="I237" s="11" t="s">
        <v>676</v>
      </c>
    </row>
    <row r="238">
      <c r="A238" s="10" t="s">
        <v>687</v>
      </c>
      <c r="B238" s="10" t="s">
        <v>356</v>
      </c>
      <c r="C238" s="11" t="s">
        <v>672</v>
      </c>
      <c r="D238" s="11" t="s">
        <v>688</v>
      </c>
      <c r="E238" s="10" t="s">
        <v>668</v>
      </c>
      <c r="F238" s="18">
        <v>312000</v>
      </c>
      <c r="G238" s="18">
        <v>312000</v>
      </c>
      <c r="H238" s="18">
        <v>0</v>
      </c>
      <c r="I238" s="11" t="s">
        <v>676</v>
      </c>
    </row>
    <row r="239">
      <c r="A239" s="10" t="s">
        <v>687</v>
      </c>
      <c r="B239" s="10" t="s">
        <v>356</v>
      </c>
      <c r="C239" s="11" t="s">
        <v>672</v>
      </c>
      <c r="D239" s="11" t="s">
        <v>688</v>
      </c>
      <c r="E239" s="10" t="s">
        <v>670</v>
      </c>
      <c r="F239" s="18">
        <v>312000</v>
      </c>
      <c r="G239" s="18">
        <v>312000</v>
      </c>
      <c r="H239" s="18">
        <v>0</v>
      </c>
      <c r="I239" s="11" t="s">
        <v>676</v>
      </c>
    </row>
    <row r="240">
      <c r="A240" s="10" t="s">
        <v>687</v>
      </c>
      <c r="B240" s="10" t="s">
        <v>356</v>
      </c>
      <c r="C240" s="11" t="s">
        <v>672</v>
      </c>
      <c r="D240" s="11" t="s">
        <v>688</v>
      </c>
      <c r="E240" s="10" t="s">
        <v>671</v>
      </c>
      <c r="F240" s="18">
        <v>364000</v>
      </c>
      <c r="G240" s="18">
        <v>312000</v>
      </c>
      <c r="H240" s="18">
        <v>-52000</v>
      </c>
      <c r="I240" s="11" t="s">
        <v>676</v>
      </c>
    </row>
    <row r="241">
      <c r="A241" s="10" t="s">
        <v>687</v>
      </c>
      <c r="B241" s="10" t="s">
        <v>356</v>
      </c>
      <c r="C241" s="11" t="s">
        <v>672</v>
      </c>
      <c r="D241" s="11" t="s">
        <v>688</v>
      </c>
      <c r="E241" s="10" t="s">
        <v>684</v>
      </c>
      <c r="F241" s="18">
        <v>0</v>
      </c>
      <c r="G241" s="18">
        <v>107371.12</v>
      </c>
      <c r="H241" s="18">
        <v>107371.12</v>
      </c>
      <c r="I241" s="11" t="s">
        <v>669</v>
      </c>
    </row>
    <row r="242">
      <c r="A242" s="10" t="s">
        <v>687</v>
      </c>
      <c r="B242" s="10" t="s">
        <v>356</v>
      </c>
      <c r="C242" s="11" t="s">
        <v>672</v>
      </c>
      <c r="D242" s="11" t="s">
        <v>688</v>
      </c>
      <c r="E242" s="10" t="s">
        <v>685</v>
      </c>
      <c r="F242" s="18">
        <v>0</v>
      </c>
      <c r="G242" s="18">
        <v>0</v>
      </c>
      <c r="H242" s="18">
        <v>0</v>
      </c>
      <c r="I242" s="11" t="s">
        <v>669</v>
      </c>
    </row>
    <row r="243">
      <c r="A243" s="10" t="s">
        <v>687</v>
      </c>
      <c r="B243" s="10" t="s">
        <v>356</v>
      </c>
      <c r="C243" s="11" t="s">
        <v>672</v>
      </c>
      <c r="D243" s="11" t="s">
        <v>688</v>
      </c>
      <c r="E243" s="10" t="s">
        <v>686</v>
      </c>
      <c r="F243" s="18">
        <v>0</v>
      </c>
      <c r="G243" s="18">
        <v>0</v>
      </c>
      <c r="H243" s="18">
        <v>0</v>
      </c>
      <c r="I243" s="11" t="s">
        <v>669</v>
      </c>
    </row>
    <row r="244">
      <c r="A244" s="10" t="s">
        <v>687</v>
      </c>
      <c r="B244" s="10" t="s">
        <v>356</v>
      </c>
      <c r="C244" s="11" t="s">
        <v>666</v>
      </c>
      <c r="D244" s="11" t="s">
        <v>689</v>
      </c>
      <c r="E244" s="10" t="s">
        <v>668</v>
      </c>
      <c r="F244" s="18">
        <v>49300</v>
      </c>
      <c r="G244" s="18">
        <v>98600</v>
      </c>
      <c r="H244" s="18">
        <v>49300</v>
      </c>
      <c r="I244" s="11" t="s">
        <v>676</v>
      </c>
    </row>
    <row r="245">
      <c r="A245" s="10" t="s">
        <v>687</v>
      </c>
      <c r="B245" s="10" t="s">
        <v>356</v>
      </c>
      <c r="C245" s="11" t="s">
        <v>666</v>
      </c>
      <c r="D245" s="11" t="s">
        <v>689</v>
      </c>
      <c r="E245" s="10" t="s">
        <v>670</v>
      </c>
      <c r="F245" s="18">
        <v>49300</v>
      </c>
      <c r="G245" s="18">
        <v>49300</v>
      </c>
      <c r="H245" s="18">
        <v>0</v>
      </c>
      <c r="I245" s="11" t="s">
        <v>676</v>
      </c>
    </row>
    <row r="246">
      <c r="A246" s="10" t="s">
        <v>687</v>
      </c>
      <c r="B246" s="10" t="s">
        <v>356</v>
      </c>
      <c r="C246" s="11" t="s">
        <v>666</v>
      </c>
      <c r="D246" s="11" t="s">
        <v>689</v>
      </c>
      <c r="E246" s="10" t="s">
        <v>671</v>
      </c>
      <c r="F246" s="18">
        <v>49300</v>
      </c>
      <c r="G246" s="18">
        <v>49300</v>
      </c>
      <c r="H246" s="18">
        <v>0</v>
      </c>
      <c r="I246" s="11" t="s">
        <v>676</v>
      </c>
    </row>
    <row r="247">
      <c r="A247" s="10" t="s">
        <v>687</v>
      </c>
      <c r="B247" s="10" t="s">
        <v>356</v>
      </c>
      <c r="C247" s="11" t="s">
        <v>666</v>
      </c>
      <c r="D247" s="11" t="s">
        <v>689</v>
      </c>
      <c r="E247" s="10" t="s">
        <v>668</v>
      </c>
      <c r="F247" s="18">
        <v>98600</v>
      </c>
      <c r="G247" s="18">
        <v>98600</v>
      </c>
      <c r="H247" s="18">
        <v>0</v>
      </c>
      <c r="I247" s="11" t="s">
        <v>676</v>
      </c>
    </row>
    <row r="248">
      <c r="A248" s="10" t="s">
        <v>687</v>
      </c>
      <c r="B248" s="10" t="s">
        <v>356</v>
      </c>
      <c r="C248" s="11" t="s">
        <v>666</v>
      </c>
      <c r="D248" s="11" t="s">
        <v>689</v>
      </c>
      <c r="E248" s="10" t="s">
        <v>670</v>
      </c>
      <c r="F248" s="18">
        <v>49300</v>
      </c>
      <c r="G248" s="18">
        <v>98600</v>
      </c>
      <c r="H248" s="18">
        <v>49300</v>
      </c>
      <c r="I248" s="11" t="s">
        <v>676</v>
      </c>
    </row>
    <row r="249">
      <c r="A249" s="10" t="s">
        <v>687</v>
      </c>
      <c r="B249" s="10" t="s">
        <v>356</v>
      </c>
      <c r="C249" s="11" t="s">
        <v>666</v>
      </c>
      <c r="D249" s="11" t="s">
        <v>689</v>
      </c>
      <c r="E249" s="10" t="s">
        <v>671</v>
      </c>
      <c r="F249" s="18">
        <v>49300</v>
      </c>
      <c r="G249" s="18">
        <v>49300</v>
      </c>
      <c r="H249" s="18">
        <v>0</v>
      </c>
      <c r="I249" s="11" t="s">
        <v>676</v>
      </c>
    </row>
    <row r="250">
      <c r="A250" s="10" t="s">
        <v>687</v>
      </c>
      <c r="B250" s="10" t="s">
        <v>356</v>
      </c>
      <c r="C250" s="11" t="s">
        <v>666</v>
      </c>
      <c r="D250" s="11" t="s">
        <v>689</v>
      </c>
      <c r="E250" s="10" t="s">
        <v>668</v>
      </c>
      <c r="F250" s="18">
        <v>98600</v>
      </c>
      <c r="G250" s="18">
        <v>98600</v>
      </c>
      <c r="H250" s="18">
        <v>0</v>
      </c>
      <c r="I250" s="11" t="s">
        <v>676</v>
      </c>
    </row>
    <row r="251">
      <c r="A251" s="10" t="s">
        <v>687</v>
      </c>
      <c r="B251" s="10" t="s">
        <v>356</v>
      </c>
      <c r="C251" s="11" t="s">
        <v>666</v>
      </c>
      <c r="D251" s="11" t="s">
        <v>689</v>
      </c>
      <c r="E251" s="10" t="s">
        <v>670</v>
      </c>
      <c r="F251" s="18">
        <v>98600</v>
      </c>
      <c r="G251" s="18">
        <v>98600</v>
      </c>
      <c r="H251" s="18">
        <v>0</v>
      </c>
      <c r="I251" s="11" t="s">
        <v>676</v>
      </c>
    </row>
    <row r="252">
      <c r="A252" s="10" t="s">
        <v>687</v>
      </c>
      <c r="B252" s="10" t="s">
        <v>356</v>
      </c>
      <c r="C252" s="11" t="s">
        <v>666</v>
      </c>
      <c r="D252" s="11" t="s">
        <v>689</v>
      </c>
      <c r="E252" s="10" t="s">
        <v>671</v>
      </c>
      <c r="F252" s="18">
        <v>49300</v>
      </c>
      <c r="G252" s="18">
        <v>98600</v>
      </c>
      <c r="H252" s="18">
        <v>49300</v>
      </c>
      <c r="I252" s="11" t="s">
        <v>676</v>
      </c>
    </row>
    <row r="253">
      <c r="A253" s="10" t="s">
        <v>687</v>
      </c>
      <c r="B253" s="10" t="s">
        <v>356</v>
      </c>
      <c r="C253" s="11" t="s">
        <v>672</v>
      </c>
      <c r="D253" s="11" t="s">
        <v>689</v>
      </c>
      <c r="E253" s="10" t="s">
        <v>668</v>
      </c>
      <c r="F253" s="18">
        <v>1380400</v>
      </c>
      <c r="G253" s="18">
        <v>1183200</v>
      </c>
      <c r="H253" s="18">
        <v>-197200</v>
      </c>
      <c r="I253" s="11" t="s">
        <v>676</v>
      </c>
    </row>
    <row r="254">
      <c r="A254" s="10" t="s">
        <v>687</v>
      </c>
      <c r="B254" s="10" t="s">
        <v>356</v>
      </c>
      <c r="C254" s="11" t="s">
        <v>672</v>
      </c>
      <c r="D254" s="11" t="s">
        <v>689</v>
      </c>
      <c r="E254" s="10" t="s">
        <v>670</v>
      </c>
      <c r="F254" s="18">
        <v>1380400</v>
      </c>
      <c r="G254" s="18">
        <v>1380400</v>
      </c>
      <c r="H254" s="18">
        <v>0</v>
      </c>
      <c r="I254" s="11" t="s">
        <v>676</v>
      </c>
    </row>
    <row r="255">
      <c r="A255" s="10" t="s">
        <v>687</v>
      </c>
      <c r="B255" s="10" t="s">
        <v>356</v>
      </c>
      <c r="C255" s="11" t="s">
        <v>672</v>
      </c>
      <c r="D255" s="11" t="s">
        <v>689</v>
      </c>
      <c r="E255" s="10" t="s">
        <v>671</v>
      </c>
      <c r="F255" s="18">
        <v>1380400</v>
      </c>
      <c r="G255" s="18">
        <v>1380400</v>
      </c>
      <c r="H255" s="18">
        <v>0</v>
      </c>
      <c r="I255" s="11" t="s">
        <v>676</v>
      </c>
    </row>
    <row r="256">
      <c r="A256" s="10" t="s">
        <v>687</v>
      </c>
      <c r="B256" s="10" t="s">
        <v>356</v>
      </c>
      <c r="C256" s="11" t="s">
        <v>672</v>
      </c>
      <c r="D256" s="11" t="s">
        <v>689</v>
      </c>
      <c r="E256" s="10" t="s">
        <v>668</v>
      </c>
      <c r="F256" s="18">
        <v>1183200</v>
      </c>
      <c r="G256" s="18">
        <v>1183200</v>
      </c>
      <c r="H256" s="18">
        <v>0</v>
      </c>
      <c r="I256" s="11" t="s">
        <v>676</v>
      </c>
    </row>
    <row r="257">
      <c r="A257" s="10" t="s">
        <v>687</v>
      </c>
      <c r="B257" s="10" t="s">
        <v>356</v>
      </c>
      <c r="C257" s="11" t="s">
        <v>672</v>
      </c>
      <c r="D257" s="11" t="s">
        <v>689</v>
      </c>
      <c r="E257" s="10" t="s">
        <v>670</v>
      </c>
      <c r="F257" s="18">
        <v>1380400</v>
      </c>
      <c r="G257" s="18">
        <v>1183200</v>
      </c>
      <c r="H257" s="18">
        <v>-197200</v>
      </c>
      <c r="I257" s="11" t="s">
        <v>676</v>
      </c>
    </row>
    <row r="258">
      <c r="A258" s="10" t="s">
        <v>687</v>
      </c>
      <c r="B258" s="10" t="s">
        <v>356</v>
      </c>
      <c r="C258" s="11" t="s">
        <v>672</v>
      </c>
      <c r="D258" s="11" t="s">
        <v>689</v>
      </c>
      <c r="E258" s="10" t="s">
        <v>671</v>
      </c>
      <c r="F258" s="18">
        <v>1380400</v>
      </c>
      <c r="G258" s="18">
        <v>1380400</v>
      </c>
      <c r="H258" s="18">
        <v>0</v>
      </c>
      <c r="I258" s="11" t="s">
        <v>676</v>
      </c>
    </row>
    <row r="259">
      <c r="A259" s="10" t="s">
        <v>687</v>
      </c>
      <c r="B259" s="10" t="s">
        <v>356</v>
      </c>
      <c r="C259" s="11" t="s">
        <v>672</v>
      </c>
      <c r="D259" s="11" t="s">
        <v>689</v>
      </c>
      <c r="E259" s="10" t="s">
        <v>668</v>
      </c>
      <c r="F259" s="18">
        <v>1183200</v>
      </c>
      <c r="G259" s="18">
        <v>1183200</v>
      </c>
      <c r="H259" s="18">
        <v>0</v>
      </c>
      <c r="I259" s="11" t="s">
        <v>676</v>
      </c>
    </row>
    <row r="260">
      <c r="A260" s="10" t="s">
        <v>687</v>
      </c>
      <c r="B260" s="10" t="s">
        <v>356</v>
      </c>
      <c r="C260" s="11" t="s">
        <v>672</v>
      </c>
      <c r="D260" s="11" t="s">
        <v>689</v>
      </c>
      <c r="E260" s="10" t="s">
        <v>670</v>
      </c>
      <c r="F260" s="18">
        <v>1183200</v>
      </c>
      <c r="G260" s="18">
        <v>1183200</v>
      </c>
      <c r="H260" s="18">
        <v>0</v>
      </c>
      <c r="I260" s="11" t="s">
        <v>676</v>
      </c>
    </row>
    <row r="261">
      <c r="A261" s="10" t="s">
        <v>687</v>
      </c>
      <c r="B261" s="10" t="s">
        <v>356</v>
      </c>
      <c r="C261" s="11" t="s">
        <v>672</v>
      </c>
      <c r="D261" s="11" t="s">
        <v>689</v>
      </c>
      <c r="E261" s="10" t="s">
        <v>671</v>
      </c>
      <c r="F261" s="18">
        <v>1380400</v>
      </c>
      <c r="G261" s="18">
        <v>1183200</v>
      </c>
      <c r="H261" s="18">
        <v>-197200</v>
      </c>
      <c r="I261" s="11" t="s">
        <v>676</v>
      </c>
    </row>
    <row r="262">
      <c r="A262" s="10" t="s">
        <v>687</v>
      </c>
      <c r="B262" s="10" t="s">
        <v>356</v>
      </c>
      <c r="C262" s="11" t="s">
        <v>673</v>
      </c>
      <c r="D262" s="11" t="s">
        <v>689</v>
      </c>
      <c r="E262" s="10" t="s">
        <v>668</v>
      </c>
      <c r="F262" s="18">
        <v>3105900</v>
      </c>
      <c r="G262" s="18">
        <v>3204500</v>
      </c>
      <c r="H262" s="18">
        <v>98600</v>
      </c>
      <c r="I262" s="11" t="s">
        <v>676</v>
      </c>
    </row>
    <row r="263">
      <c r="A263" s="10" t="s">
        <v>687</v>
      </c>
      <c r="B263" s="10" t="s">
        <v>356</v>
      </c>
      <c r="C263" s="11" t="s">
        <v>673</v>
      </c>
      <c r="D263" s="11" t="s">
        <v>689</v>
      </c>
      <c r="E263" s="10" t="s">
        <v>670</v>
      </c>
      <c r="F263" s="18">
        <v>3105900</v>
      </c>
      <c r="G263" s="18">
        <v>3105900</v>
      </c>
      <c r="H263" s="18">
        <v>0</v>
      </c>
      <c r="I263" s="11" t="s">
        <v>676</v>
      </c>
    </row>
    <row r="264">
      <c r="A264" s="10" t="s">
        <v>687</v>
      </c>
      <c r="B264" s="10" t="s">
        <v>356</v>
      </c>
      <c r="C264" s="11" t="s">
        <v>673</v>
      </c>
      <c r="D264" s="11" t="s">
        <v>689</v>
      </c>
      <c r="E264" s="10" t="s">
        <v>671</v>
      </c>
      <c r="F264" s="18">
        <v>3105900</v>
      </c>
      <c r="G264" s="18">
        <v>3105900</v>
      </c>
      <c r="H264" s="18">
        <v>0</v>
      </c>
      <c r="I264" s="11" t="s">
        <v>676</v>
      </c>
    </row>
    <row r="265">
      <c r="A265" s="10" t="s">
        <v>687</v>
      </c>
      <c r="B265" s="10" t="s">
        <v>356</v>
      </c>
      <c r="C265" s="11" t="s">
        <v>673</v>
      </c>
      <c r="D265" s="11" t="s">
        <v>689</v>
      </c>
      <c r="E265" s="10" t="s">
        <v>668</v>
      </c>
      <c r="F265" s="18">
        <v>3204500</v>
      </c>
      <c r="G265" s="18">
        <v>3204500</v>
      </c>
      <c r="H265" s="18">
        <v>0</v>
      </c>
      <c r="I265" s="11" t="s">
        <v>676</v>
      </c>
    </row>
    <row r="266">
      <c r="A266" s="10" t="s">
        <v>687</v>
      </c>
      <c r="B266" s="10" t="s">
        <v>356</v>
      </c>
      <c r="C266" s="11" t="s">
        <v>673</v>
      </c>
      <c r="D266" s="11" t="s">
        <v>689</v>
      </c>
      <c r="E266" s="10" t="s">
        <v>670</v>
      </c>
      <c r="F266" s="18">
        <v>3105900</v>
      </c>
      <c r="G266" s="18">
        <v>3204500</v>
      </c>
      <c r="H266" s="18">
        <v>98600</v>
      </c>
      <c r="I266" s="11" t="s">
        <v>676</v>
      </c>
    </row>
    <row r="267">
      <c r="A267" s="10" t="s">
        <v>687</v>
      </c>
      <c r="B267" s="10" t="s">
        <v>356</v>
      </c>
      <c r="C267" s="11" t="s">
        <v>673</v>
      </c>
      <c r="D267" s="11" t="s">
        <v>689</v>
      </c>
      <c r="E267" s="10" t="s">
        <v>671</v>
      </c>
      <c r="F267" s="18">
        <v>3105900</v>
      </c>
      <c r="G267" s="18">
        <v>3105900</v>
      </c>
      <c r="H267" s="18">
        <v>0</v>
      </c>
      <c r="I267" s="11" t="s">
        <v>676</v>
      </c>
    </row>
    <row r="268">
      <c r="A268" s="10" t="s">
        <v>687</v>
      </c>
      <c r="B268" s="10" t="s">
        <v>356</v>
      </c>
      <c r="C268" s="11" t="s">
        <v>673</v>
      </c>
      <c r="D268" s="11" t="s">
        <v>689</v>
      </c>
      <c r="E268" s="10" t="s">
        <v>668</v>
      </c>
      <c r="F268" s="18">
        <v>3204500</v>
      </c>
      <c r="G268" s="18">
        <v>3204500</v>
      </c>
      <c r="H268" s="18">
        <v>0</v>
      </c>
      <c r="I268" s="11" t="s">
        <v>676</v>
      </c>
    </row>
    <row r="269">
      <c r="A269" s="10" t="s">
        <v>687</v>
      </c>
      <c r="B269" s="10" t="s">
        <v>356</v>
      </c>
      <c r="C269" s="11" t="s">
        <v>673</v>
      </c>
      <c r="D269" s="11" t="s">
        <v>689</v>
      </c>
      <c r="E269" s="10" t="s">
        <v>670</v>
      </c>
      <c r="F269" s="18">
        <v>3204500</v>
      </c>
      <c r="G269" s="18">
        <v>3204500</v>
      </c>
      <c r="H269" s="18">
        <v>0</v>
      </c>
      <c r="I269" s="11" t="s">
        <v>676</v>
      </c>
    </row>
    <row r="270">
      <c r="A270" s="10" t="s">
        <v>687</v>
      </c>
      <c r="B270" s="10" t="s">
        <v>356</v>
      </c>
      <c r="C270" s="11" t="s">
        <v>673</v>
      </c>
      <c r="D270" s="11" t="s">
        <v>689</v>
      </c>
      <c r="E270" s="10" t="s">
        <v>671</v>
      </c>
      <c r="F270" s="18">
        <v>3105900</v>
      </c>
      <c r="G270" s="18">
        <v>3204500</v>
      </c>
      <c r="H270" s="18">
        <v>98600</v>
      </c>
      <c r="I270" s="11" t="s">
        <v>676</v>
      </c>
    </row>
    <row r="271">
      <c r="A271" s="10" t="s">
        <v>687</v>
      </c>
      <c r="B271" s="10" t="s">
        <v>356</v>
      </c>
      <c r="C271" s="11" t="s">
        <v>673</v>
      </c>
      <c r="D271" s="11" t="s">
        <v>689</v>
      </c>
      <c r="E271" s="10" t="s">
        <v>668</v>
      </c>
      <c r="F271" s="18">
        <v>3204500</v>
      </c>
      <c r="G271" s="18">
        <v>3204500</v>
      </c>
      <c r="H271" s="18">
        <v>0</v>
      </c>
      <c r="I271" s="11" t="s">
        <v>669</v>
      </c>
    </row>
    <row r="272">
      <c r="A272" s="10" t="s">
        <v>687</v>
      </c>
      <c r="B272" s="10" t="s">
        <v>356</v>
      </c>
      <c r="C272" s="11" t="s">
        <v>673</v>
      </c>
      <c r="D272" s="11" t="s">
        <v>689</v>
      </c>
      <c r="E272" s="10" t="s">
        <v>670</v>
      </c>
      <c r="F272" s="18">
        <v>3204500</v>
      </c>
      <c r="G272" s="18">
        <v>2426537.27</v>
      </c>
      <c r="H272" s="18">
        <v>-777962.73</v>
      </c>
      <c r="I272" s="11" t="s">
        <v>669</v>
      </c>
    </row>
    <row r="273">
      <c r="A273" s="10" t="s">
        <v>687</v>
      </c>
      <c r="B273" s="10" t="s">
        <v>356</v>
      </c>
      <c r="C273" s="11" t="s">
        <v>673</v>
      </c>
      <c r="D273" s="11" t="s">
        <v>689</v>
      </c>
      <c r="E273" s="10" t="s">
        <v>671</v>
      </c>
      <c r="F273" s="18">
        <v>3204500</v>
      </c>
      <c r="G273" s="18">
        <v>2426537.27</v>
      </c>
      <c r="H273" s="18">
        <v>-777962.73</v>
      </c>
      <c r="I273" s="11" t="s">
        <v>669</v>
      </c>
    </row>
    <row r="274">
      <c r="A274" s="10" t="s">
        <v>687</v>
      </c>
      <c r="B274" s="10" t="s">
        <v>356</v>
      </c>
      <c r="C274" s="11" t="s">
        <v>674</v>
      </c>
      <c r="D274" s="11" t="s">
        <v>689</v>
      </c>
      <c r="E274" s="10" t="s">
        <v>668</v>
      </c>
      <c r="F274" s="18">
        <v>394400</v>
      </c>
      <c r="G274" s="18">
        <v>443700</v>
      </c>
      <c r="H274" s="18">
        <v>49300</v>
      </c>
      <c r="I274" s="11" t="s">
        <v>676</v>
      </c>
    </row>
    <row r="275">
      <c r="A275" s="10" t="s">
        <v>687</v>
      </c>
      <c r="B275" s="10" t="s">
        <v>356</v>
      </c>
      <c r="C275" s="11" t="s">
        <v>674</v>
      </c>
      <c r="D275" s="11" t="s">
        <v>689</v>
      </c>
      <c r="E275" s="10" t="s">
        <v>670</v>
      </c>
      <c r="F275" s="18">
        <v>394400</v>
      </c>
      <c r="G275" s="18">
        <v>394400</v>
      </c>
      <c r="H275" s="18">
        <v>0</v>
      </c>
      <c r="I275" s="11" t="s">
        <v>676</v>
      </c>
    </row>
    <row r="276">
      <c r="A276" s="10" t="s">
        <v>687</v>
      </c>
      <c r="B276" s="10" t="s">
        <v>356</v>
      </c>
      <c r="C276" s="11" t="s">
        <v>674</v>
      </c>
      <c r="D276" s="11" t="s">
        <v>689</v>
      </c>
      <c r="E276" s="10" t="s">
        <v>671</v>
      </c>
      <c r="F276" s="18">
        <v>394400</v>
      </c>
      <c r="G276" s="18">
        <v>394400</v>
      </c>
      <c r="H276" s="18">
        <v>0</v>
      </c>
      <c r="I276" s="11" t="s">
        <v>676</v>
      </c>
    </row>
    <row r="277">
      <c r="A277" s="10" t="s">
        <v>687</v>
      </c>
      <c r="B277" s="10" t="s">
        <v>356</v>
      </c>
      <c r="C277" s="11" t="s">
        <v>674</v>
      </c>
      <c r="D277" s="11" t="s">
        <v>689</v>
      </c>
      <c r="E277" s="10" t="s">
        <v>668</v>
      </c>
      <c r="F277" s="18">
        <v>443700</v>
      </c>
      <c r="G277" s="18">
        <v>443700</v>
      </c>
      <c r="H277" s="18">
        <v>0</v>
      </c>
      <c r="I277" s="11" t="s">
        <v>676</v>
      </c>
    </row>
    <row r="278">
      <c r="A278" s="10" t="s">
        <v>687</v>
      </c>
      <c r="B278" s="10" t="s">
        <v>356</v>
      </c>
      <c r="C278" s="11" t="s">
        <v>674</v>
      </c>
      <c r="D278" s="11" t="s">
        <v>689</v>
      </c>
      <c r="E278" s="10" t="s">
        <v>670</v>
      </c>
      <c r="F278" s="18">
        <v>394400</v>
      </c>
      <c r="G278" s="18">
        <v>443700</v>
      </c>
      <c r="H278" s="18">
        <v>49300</v>
      </c>
      <c r="I278" s="11" t="s">
        <v>676</v>
      </c>
    </row>
    <row r="279">
      <c r="A279" s="10" t="s">
        <v>687</v>
      </c>
      <c r="B279" s="10" t="s">
        <v>356</v>
      </c>
      <c r="C279" s="11" t="s">
        <v>674</v>
      </c>
      <c r="D279" s="11" t="s">
        <v>689</v>
      </c>
      <c r="E279" s="10" t="s">
        <v>671</v>
      </c>
      <c r="F279" s="18">
        <v>394400</v>
      </c>
      <c r="G279" s="18">
        <v>394400</v>
      </c>
      <c r="H279" s="18">
        <v>0</v>
      </c>
      <c r="I279" s="11" t="s">
        <v>676</v>
      </c>
    </row>
    <row r="280">
      <c r="A280" s="10" t="s">
        <v>687</v>
      </c>
      <c r="B280" s="10" t="s">
        <v>356</v>
      </c>
      <c r="C280" s="11" t="s">
        <v>674</v>
      </c>
      <c r="D280" s="11" t="s">
        <v>689</v>
      </c>
      <c r="E280" s="10" t="s">
        <v>668</v>
      </c>
      <c r="F280" s="18">
        <v>443700</v>
      </c>
      <c r="G280" s="18">
        <v>443700</v>
      </c>
      <c r="H280" s="18">
        <v>0</v>
      </c>
      <c r="I280" s="11" t="s">
        <v>676</v>
      </c>
    </row>
    <row r="281">
      <c r="A281" s="10" t="s">
        <v>687</v>
      </c>
      <c r="B281" s="10" t="s">
        <v>356</v>
      </c>
      <c r="C281" s="11" t="s">
        <v>674</v>
      </c>
      <c r="D281" s="11" t="s">
        <v>689</v>
      </c>
      <c r="E281" s="10" t="s">
        <v>670</v>
      </c>
      <c r="F281" s="18">
        <v>443700</v>
      </c>
      <c r="G281" s="18">
        <v>443700</v>
      </c>
      <c r="H281" s="18">
        <v>0</v>
      </c>
      <c r="I281" s="11" t="s">
        <v>676</v>
      </c>
    </row>
    <row r="282">
      <c r="A282" s="10" t="s">
        <v>687</v>
      </c>
      <c r="B282" s="10" t="s">
        <v>356</v>
      </c>
      <c r="C282" s="11" t="s">
        <v>674</v>
      </c>
      <c r="D282" s="11" t="s">
        <v>689</v>
      </c>
      <c r="E282" s="10" t="s">
        <v>671</v>
      </c>
      <c r="F282" s="18">
        <v>394400</v>
      </c>
      <c r="G282" s="18">
        <v>443700</v>
      </c>
      <c r="H282" s="18">
        <v>49300</v>
      </c>
      <c r="I282" s="11" t="s">
        <v>676</v>
      </c>
    </row>
    <row r="283">
      <c r="A283" s="10" t="s">
        <v>687</v>
      </c>
      <c r="B283" s="10" t="s">
        <v>356</v>
      </c>
      <c r="C283" s="11" t="s">
        <v>673</v>
      </c>
      <c r="D283" s="11" t="s">
        <v>689</v>
      </c>
      <c r="E283" s="10" t="s">
        <v>684</v>
      </c>
      <c r="F283" s="18">
        <v>0</v>
      </c>
      <c r="G283" s="18">
        <v>243406.5</v>
      </c>
      <c r="H283" s="18">
        <v>243406.5</v>
      </c>
      <c r="I283" s="11" t="s">
        <v>669</v>
      </c>
    </row>
    <row r="284">
      <c r="A284" s="10" t="s">
        <v>687</v>
      </c>
      <c r="B284" s="10" t="s">
        <v>356</v>
      </c>
      <c r="C284" s="11" t="s">
        <v>673</v>
      </c>
      <c r="D284" s="11" t="s">
        <v>689</v>
      </c>
      <c r="E284" s="10" t="s">
        <v>685</v>
      </c>
      <c r="F284" s="18">
        <v>0</v>
      </c>
      <c r="G284" s="18">
        <v>0</v>
      </c>
      <c r="H284" s="18">
        <v>0</v>
      </c>
      <c r="I284" s="11" t="s">
        <v>669</v>
      </c>
    </row>
    <row r="285">
      <c r="A285" s="10" t="s">
        <v>687</v>
      </c>
      <c r="B285" s="10" t="s">
        <v>356</v>
      </c>
      <c r="C285" s="11" t="s">
        <v>673</v>
      </c>
      <c r="D285" s="11" t="s">
        <v>689</v>
      </c>
      <c r="E285" s="10" t="s">
        <v>686</v>
      </c>
      <c r="F285" s="18">
        <v>0</v>
      </c>
      <c r="G285" s="18">
        <v>0</v>
      </c>
      <c r="H285" s="18">
        <v>0</v>
      </c>
      <c r="I285" s="11" t="s">
        <v>669</v>
      </c>
    </row>
    <row r="286">
      <c r="A286" s="10" t="s">
        <v>690</v>
      </c>
      <c r="B286" s="10" t="s">
        <v>356</v>
      </c>
      <c r="C286" s="11" t="s">
        <v>672</v>
      </c>
      <c r="D286" s="11" t="s">
        <v>691</v>
      </c>
      <c r="E286" s="10" t="s">
        <v>668</v>
      </c>
      <c r="F286" s="18">
        <v>46937.52</v>
      </c>
      <c r="G286" s="18">
        <v>46937.52</v>
      </c>
      <c r="H286" s="18">
        <v>0</v>
      </c>
      <c r="I286" s="11" t="s">
        <v>676</v>
      </c>
    </row>
    <row r="287">
      <c r="A287" s="10" t="s">
        <v>690</v>
      </c>
      <c r="B287" s="10" t="s">
        <v>356</v>
      </c>
      <c r="C287" s="11" t="s">
        <v>672</v>
      </c>
      <c r="D287" s="11" t="s">
        <v>691</v>
      </c>
      <c r="E287" s="10" t="s">
        <v>670</v>
      </c>
      <c r="F287" s="18">
        <v>54760.44</v>
      </c>
      <c r="G287" s="18">
        <v>46937.52</v>
      </c>
      <c r="H287" s="18">
        <v>-7822.92</v>
      </c>
      <c r="I287" s="11" t="s">
        <v>676</v>
      </c>
    </row>
    <row r="288">
      <c r="A288" s="10" t="s">
        <v>690</v>
      </c>
      <c r="B288" s="10" t="s">
        <v>356</v>
      </c>
      <c r="C288" s="11" t="s">
        <v>672</v>
      </c>
      <c r="D288" s="11" t="s">
        <v>691</v>
      </c>
      <c r="E288" s="10" t="s">
        <v>671</v>
      </c>
      <c r="F288" s="18">
        <v>54760.44</v>
      </c>
      <c r="G288" s="18">
        <v>54760.44</v>
      </c>
      <c r="H288" s="18">
        <v>0</v>
      </c>
      <c r="I288" s="11" t="s">
        <v>676</v>
      </c>
    </row>
    <row r="289">
      <c r="A289" s="10" t="s">
        <v>690</v>
      </c>
      <c r="B289" s="10" t="s">
        <v>356</v>
      </c>
      <c r="C289" s="11" t="s">
        <v>672</v>
      </c>
      <c r="D289" s="11" t="s">
        <v>691</v>
      </c>
      <c r="E289" s="10" t="s">
        <v>668</v>
      </c>
      <c r="F289" s="18">
        <v>46937.52</v>
      </c>
      <c r="G289" s="18">
        <v>46937.52</v>
      </c>
      <c r="H289" s="18">
        <v>0</v>
      </c>
      <c r="I289" s="11" t="s">
        <v>676</v>
      </c>
    </row>
    <row r="290">
      <c r="A290" s="10" t="s">
        <v>690</v>
      </c>
      <c r="B290" s="10" t="s">
        <v>356</v>
      </c>
      <c r="C290" s="11" t="s">
        <v>672</v>
      </c>
      <c r="D290" s="11" t="s">
        <v>691</v>
      </c>
      <c r="E290" s="10" t="s">
        <v>670</v>
      </c>
      <c r="F290" s="18">
        <v>46937.52</v>
      </c>
      <c r="G290" s="18">
        <v>46937.52</v>
      </c>
      <c r="H290" s="18">
        <v>0</v>
      </c>
      <c r="I290" s="11" t="s">
        <v>676</v>
      </c>
    </row>
    <row r="291">
      <c r="A291" s="10" t="s">
        <v>690</v>
      </c>
      <c r="B291" s="10" t="s">
        <v>356</v>
      </c>
      <c r="C291" s="11" t="s">
        <v>672</v>
      </c>
      <c r="D291" s="11" t="s">
        <v>691</v>
      </c>
      <c r="E291" s="10" t="s">
        <v>671</v>
      </c>
      <c r="F291" s="18">
        <v>54760.44</v>
      </c>
      <c r="G291" s="18">
        <v>46937.52</v>
      </c>
      <c r="H291" s="18">
        <v>-7822.92</v>
      </c>
      <c r="I291" s="11" t="s">
        <v>676</v>
      </c>
    </row>
    <row r="292">
      <c r="A292" s="10" t="s">
        <v>690</v>
      </c>
      <c r="B292" s="10" t="s">
        <v>356</v>
      </c>
      <c r="C292" s="11" t="s">
        <v>672</v>
      </c>
      <c r="D292" s="11" t="s">
        <v>691</v>
      </c>
      <c r="E292" s="10" t="s">
        <v>668</v>
      </c>
      <c r="F292" s="18">
        <v>54760.44</v>
      </c>
      <c r="G292" s="18">
        <v>46937.52</v>
      </c>
      <c r="H292" s="18">
        <v>-7822.92</v>
      </c>
      <c r="I292" s="11" t="s">
        <v>676</v>
      </c>
    </row>
    <row r="293">
      <c r="A293" s="10" t="s">
        <v>690</v>
      </c>
      <c r="B293" s="10" t="s">
        <v>356</v>
      </c>
      <c r="C293" s="11" t="s">
        <v>672</v>
      </c>
      <c r="D293" s="11" t="s">
        <v>691</v>
      </c>
      <c r="E293" s="10" t="s">
        <v>670</v>
      </c>
      <c r="F293" s="18">
        <v>54760.44</v>
      </c>
      <c r="G293" s="18">
        <v>54760.44</v>
      </c>
      <c r="H293" s="18">
        <v>0</v>
      </c>
      <c r="I293" s="11" t="s">
        <v>676</v>
      </c>
    </row>
    <row r="294">
      <c r="A294" s="10" t="s">
        <v>690</v>
      </c>
      <c r="B294" s="10" t="s">
        <v>356</v>
      </c>
      <c r="C294" s="11" t="s">
        <v>672</v>
      </c>
      <c r="D294" s="11" t="s">
        <v>691</v>
      </c>
      <c r="E294" s="10" t="s">
        <v>671</v>
      </c>
      <c r="F294" s="18">
        <v>54760.44</v>
      </c>
      <c r="G294" s="18">
        <v>54760.44</v>
      </c>
      <c r="H294" s="18">
        <v>0</v>
      </c>
      <c r="I294" s="11" t="s">
        <v>676</v>
      </c>
    </row>
    <row r="295">
      <c r="A295" s="10" t="s">
        <v>690</v>
      </c>
      <c r="B295" s="10" t="s">
        <v>356</v>
      </c>
      <c r="C295" s="11" t="s">
        <v>666</v>
      </c>
      <c r="D295" s="11" t="s">
        <v>691</v>
      </c>
      <c r="E295" s="10" t="s">
        <v>668</v>
      </c>
      <c r="F295" s="18">
        <v>3911.46</v>
      </c>
      <c r="G295" s="18">
        <v>3911.46</v>
      </c>
      <c r="H295" s="18">
        <v>0</v>
      </c>
      <c r="I295" s="11" t="s">
        <v>676</v>
      </c>
    </row>
    <row r="296">
      <c r="A296" s="10" t="s">
        <v>690</v>
      </c>
      <c r="B296" s="10" t="s">
        <v>356</v>
      </c>
      <c r="C296" s="11" t="s">
        <v>666</v>
      </c>
      <c r="D296" s="11" t="s">
        <v>691</v>
      </c>
      <c r="E296" s="10" t="s">
        <v>670</v>
      </c>
      <c r="F296" s="18">
        <v>1955.73</v>
      </c>
      <c r="G296" s="18">
        <v>3911.46</v>
      </c>
      <c r="H296" s="18">
        <v>1955.73</v>
      </c>
      <c r="I296" s="11" t="s">
        <v>676</v>
      </c>
    </row>
    <row r="297">
      <c r="A297" s="10" t="s">
        <v>690</v>
      </c>
      <c r="B297" s="10" t="s">
        <v>356</v>
      </c>
      <c r="C297" s="11" t="s">
        <v>666</v>
      </c>
      <c r="D297" s="11" t="s">
        <v>691</v>
      </c>
      <c r="E297" s="10" t="s">
        <v>671</v>
      </c>
      <c r="F297" s="18">
        <v>1955.73</v>
      </c>
      <c r="G297" s="18">
        <v>1955.73</v>
      </c>
      <c r="H297" s="18">
        <v>0</v>
      </c>
      <c r="I297" s="11" t="s">
        <v>676</v>
      </c>
    </row>
    <row r="298">
      <c r="A298" s="10" t="s">
        <v>690</v>
      </c>
      <c r="B298" s="10" t="s">
        <v>356</v>
      </c>
      <c r="C298" s="11" t="s">
        <v>673</v>
      </c>
      <c r="D298" s="11" t="s">
        <v>691</v>
      </c>
      <c r="E298" s="10" t="s">
        <v>668</v>
      </c>
      <c r="F298" s="18">
        <v>127122.45</v>
      </c>
      <c r="G298" s="18">
        <v>127122.45</v>
      </c>
      <c r="H298" s="18">
        <v>0</v>
      </c>
      <c r="I298" s="11" t="s">
        <v>676</v>
      </c>
    </row>
    <row r="299">
      <c r="A299" s="10" t="s">
        <v>690</v>
      </c>
      <c r="B299" s="10" t="s">
        <v>356</v>
      </c>
      <c r="C299" s="11" t="s">
        <v>673</v>
      </c>
      <c r="D299" s="11" t="s">
        <v>691</v>
      </c>
      <c r="E299" s="10" t="s">
        <v>670</v>
      </c>
      <c r="F299" s="18">
        <v>123210.99</v>
      </c>
      <c r="G299" s="18">
        <v>127122.45</v>
      </c>
      <c r="H299" s="18">
        <v>3911.46</v>
      </c>
      <c r="I299" s="11" t="s">
        <v>676</v>
      </c>
    </row>
    <row r="300">
      <c r="A300" s="10" t="s">
        <v>690</v>
      </c>
      <c r="B300" s="10" t="s">
        <v>356</v>
      </c>
      <c r="C300" s="11" t="s">
        <v>673</v>
      </c>
      <c r="D300" s="11" t="s">
        <v>691</v>
      </c>
      <c r="E300" s="10" t="s">
        <v>671</v>
      </c>
      <c r="F300" s="18">
        <v>123210.99</v>
      </c>
      <c r="G300" s="18">
        <v>123210.99</v>
      </c>
      <c r="H300" s="18">
        <v>0</v>
      </c>
      <c r="I300" s="11" t="s">
        <v>676</v>
      </c>
    </row>
    <row r="301">
      <c r="A301" s="10" t="s">
        <v>690</v>
      </c>
      <c r="B301" s="10" t="s">
        <v>356</v>
      </c>
      <c r="C301" s="11" t="s">
        <v>666</v>
      </c>
      <c r="D301" s="11" t="s">
        <v>691</v>
      </c>
      <c r="E301" s="10" t="s">
        <v>668</v>
      </c>
      <c r="F301" s="18">
        <v>1955.73</v>
      </c>
      <c r="G301" s="18">
        <v>3911.46</v>
      </c>
      <c r="H301" s="18">
        <v>1955.73</v>
      </c>
      <c r="I301" s="11" t="s">
        <v>676</v>
      </c>
    </row>
    <row r="302">
      <c r="A302" s="10" t="s">
        <v>690</v>
      </c>
      <c r="B302" s="10" t="s">
        <v>356</v>
      </c>
      <c r="C302" s="11" t="s">
        <v>666</v>
      </c>
      <c r="D302" s="11" t="s">
        <v>691</v>
      </c>
      <c r="E302" s="10" t="s">
        <v>670</v>
      </c>
      <c r="F302" s="18">
        <v>1955.73</v>
      </c>
      <c r="G302" s="18">
        <v>1955.73</v>
      </c>
      <c r="H302" s="18">
        <v>0</v>
      </c>
      <c r="I302" s="11" t="s">
        <v>676</v>
      </c>
    </row>
    <row r="303">
      <c r="A303" s="10" t="s">
        <v>690</v>
      </c>
      <c r="B303" s="10" t="s">
        <v>356</v>
      </c>
      <c r="C303" s="11" t="s">
        <v>666</v>
      </c>
      <c r="D303" s="11" t="s">
        <v>691</v>
      </c>
      <c r="E303" s="10" t="s">
        <v>671</v>
      </c>
      <c r="F303" s="18">
        <v>1955.73</v>
      </c>
      <c r="G303" s="18">
        <v>1955.73</v>
      </c>
      <c r="H303" s="18">
        <v>0</v>
      </c>
      <c r="I303" s="11" t="s">
        <v>676</v>
      </c>
    </row>
    <row r="304">
      <c r="A304" s="10" t="s">
        <v>690</v>
      </c>
      <c r="B304" s="10" t="s">
        <v>356</v>
      </c>
      <c r="C304" s="11" t="s">
        <v>673</v>
      </c>
      <c r="D304" s="11" t="s">
        <v>691</v>
      </c>
      <c r="E304" s="10" t="s">
        <v>668</v>
      </c>
      <c r="F304" s="18">
        <v>123210.99</v>
      </c>
      <c r="G304" s="18">
        <v>127122.45</v>
      </c>
      <c r="H304" s="18">
        <v>3911.46</v>
      </c>
      <c r="I304" s="11" t="s">
        <v>676</v>
      </c>
    </row>
    <row r="305">
      <c r="A305" s="10" t="s">
        <v>690</v>
      </c>
      <c r="B305" s="10" t="s">
        <v>356</v>
      </c>
      <c r="C305" s="11" t="s">
        <v>673</v>
      </c>
      <c r="D305" s="11" t="s">
        <v>691</v>
      </c>
      <c r="E305" s="10" t="s">
        <v>670</v>
      </c>
      <c r="F305" s="18">
        <v>123210.99</v>
      </c>
      <c r="G305" s="18">
        <v>123210.99</v>
      </c>
      <c r="H305" s="18">
        <v>0</v>
      </c>
      <c r="I305" s="11" t="s">
        <v>676</v>
      </c>
    </row>
    <row r="306">
      <c r="A306" s="10" t="s">
        <v>690</v>
      </c>
      <c r="B306" s="10" t="s">
        <v>356</v>
      </c>
      <c r="C306" s="11" t="s">
        <v>673</v>
      </c>
      <c r="D306" s="11" t="s">
        <v>691</v>
      </c>
      <c r="E306" s="10" t="s">
        <v>671</v>
      </c>
      <c r="F306" s="18">
        <v>123210.99</v>
      </c>
      <c r="G306" s="18">
        <v>123210.99</v>
      </c>
      <c r="H306" s="18">
        <v>0</v>
      </c>
      <c r="I306" s="11" t="s">
        <v>676</v>
      </c>
    </row>
    <row r="307">
      <c r="A307" s="10" t="s">
        <v>690</v>
      </c>
      <c r="B307" s="10" t="s">
        <v>356</v>
      </c>
      <c r="C307" s="11" t="s">
        <v>666</v>
      </c>
      <c r="D307" s="11" t="s">
        <v>691</v>
      </c>
      <c r="E307" s="10" t="s">
        <v>668</v>
      </c>
      <c r="F307" s="18">
        <v>3911.46</v>
      </c>
      <c r="G307" s="18">
        <v>3911.46</v>
      </c>
      <c r="H307" s="18">
        <v>0</v>
      </c>
      <c r="I307" s="11" t="s">
        <v>676</v>
      </c>
    </row>
    <row r="308">
      <c r="A308" s="10" t="s">
        <v>690</v>
      </c>
      <c r="B308" s="10" t="s">
        <v>356</v>
      </c>
      <c r="C308" s="11" t="s">
        <v>666</v>
      </c>
      <c r="D308" s="11" t="s">
        <v>691</v>
      </c>
      <c r="E308" s="10" t="s">
        <v>670</v>
      </c>
      <c r="F308" s="18">
        <v>3911.46</v>
      </c>
      <c r="G308" s="18">
        <v>3911.46</v>
      </c>
      <c r="H308" s="18">
        <v>0</v>
      </c>
      <c r="I308" s="11" t="s">
        <v>676</v>
      </c>
    </row>
    <row r="309">
      <c r="A309" s="10" t="s">
        <v>690</v>
      </c>
      <c r="B309" s="10" t="s">
        <v>356</v>
      </c>
      <c r="C309" s="11" t="s">
        <v>666</v>
      </c>
      <c r="D309" s="11" t="s">
        <v>691</v>
      </c>
      <c r="E309" s="10" t="s">
        <v>671</v>
      </c>
      <c r="F309" s="18">
        <v>1955.73</v>
      </c>
      <c r="G309" s="18">
        <v>3911.46</v>
      </c>
      <c r="H309" s="18">
        <v>1955.73</v>
      </c>
      <c r="I309" s="11" t="s">
        <v>676</v>
      </c>
    </row>
    <row r="310">
      <c r="A310" s="10" t="s">
        <v>690</v>
      </c>
      <c r="B310" s="10" t="s">
        <v>356</v>
      </c>
      <c r="C310" s="11" t="s">
        <v>674</v>
      </c>
      <c r="D310" s="11" t="s">
        <v>691</v>
      </c>
      <c r="E310" s="10" t="s">
        <v>668</v>
      </c>
      <c r="F310" s="18">
        <v>17601.57</v>
      </c>
      <c r="G310" s="18">
        <v>17601.57</v>
      </c>
      <c r="H310" s="18">
        <v>0</v>
      </c>
      <c r="I310" s="11" t="s">
        <v>676</v>
      </c>
    </row>
    <row r="311">
      <c r="A311" s="10" t="s">
        <v>690</v>
      </c>
      <c r="B311" s="10" t="s">
        <v>356</v>
      </c>
      <c r="C311" s="11" t="s">
        <v>674</v>
      </c>
      <c r="D311" s="11" t="s">
        <v>691</v>
      </c>
      <c r="E311" s="10" t="s">
        <v>670</v>
      </c>
      <c r="F311" s="18">
        <v>15645.84</v>
      </c>
      <c r="G311" s="18">
        <v>17601.57</v>
      </c>
      <c r="H311" s="18">
        <v>1955.73</v>
      </c>
      <c r="I311" s="11" t="s">
        <v>676</v>
      </c>
    </row>
    <row r="312">
      <c r="A312" s="10" t="s">
        <v>690</v>
      </c>
      <c r="B312" s="10" t="s">
        <v>356</v>
      </c>
      <c r="C312" s="11" t="s">
        <v>674</v>
      </c>
      <c r="D312" s="11" t="s">
        <v>691</v>
      </c>
      <c r="E312" s="10" t="s">
        <v>671</v>
      </c>
      <c r="F312" s="18">
        <v>15645.84</v>
      </c>
      <c r="G312" s="18">
        <v>15645.84</v>
      </c>
      <c r="H312" s="18">
        <v>0</v>
      </c>
      <c r="I312" s="11" t="s">
        <v>676</v>
      </c>
    </row>
    <row r="313">
      <c r="A313" s="10" t="s">
        <v>690</v>
      </c>
      <c r="B313" s="10" t="s">
        <v>356</v>
      </c>
      <c r="C313" s="11" t="s">
        <v>674</v>
      </c>
      <c r="D313" s="11" t="s">
        <v>691</v>
      </c>
      <c r="E313" s="10" t="s">
        <v>668</v>
      </c>
      <c r="F313" s="18">
        <v>17601.57</v>
      </c>
      <c r="G313" s="18">
        <v>17601.57</v>
      </c>
      <c r="H313" s="18">
        <v>0</v>
      </c>
      <c r="I313" s="11" t="s">
        <v>676</v>
      </c>
    </row>
    <row r="314">
      <c r="A314" s="10" t="s">
        <v>690</v>
      </c>
      <c r="B314" s="10" t="s">
        <v>356</v>
      </c>
      <c r="C314" s="11" t="s">
        <v>674</v>
      </c>
      <c r="D314" s="11" t="s">
        <v>691</v>
      </c>
      <c r="E314" s="10" t="s">
        <v>670</v>
      </c>
      <c r="F314" s="18">
        <v>17601.57</v>
      </c>
      <c r="G314" s="18">
        <v>17601.57</v>
      </c>
      <c r="H314" s="18">
        <v>0</v>
      </c>
      <c r="I314" s="11" t="s">
        <v>676</v>
      </c>
    </row>
    <row r="315">
      <c r="A315" s="10" t="s">
        <v>690</v>
      </c>
      <c r="B315" s="10" t="s">
        <v>356</v>
      </c>
      <c r="C315" s="11" t="s">
        <v>674</v>
      </c>
      <c r="D315" s="11" t="s">
        <v>691</v>
      </c>
      <c r="E315" s="10" t="s">
        <v>671</v>
      </c>
      <c r="F315" s="18">
        <v>15645.84</v>
      </c>
      <c r="G315" s="18">
        <v>17601.57</v>
      </c>
      <c r="H315" s="18">
        <v>1955.73</v>
      </c>
      <c r="I315" s="11" t="s">
        <v>676</v>
      </c>
    </row>
    <row r="316">
      <c r="A316" s="10" t="s">
        <v>690</v>
      </c>
      <c r="B316" s="10" t="s">
        <v>356</v>
      </c>
      <c r="C316" s="11" t="s">
        <v>673</v>
      </c>
      <c r="D316" s="11" t="s">
        <v>691</v>
      </c>
      <c r="E316" s="10" t="s">
        <v>668</v>
      </c>
      <c r="F316" s="18">
        <v>127122.45</v>
      </c>
      <c r="G316" s="18">
        <v>127122.45</v>
      </c>
      <c r="H316" s="18">
        <v>0</v>
      </c>
      <c r="I316" s="11" t="s">
        <v>676</v>
      </c>
    </row>
    <row r="317">
      <c r="A317" s="10" t="s">
        <v>690</v>
      </c>
      <c r="B317" s="10" t="s">
        <v>356</v>
      </c>
      <c r="C317" s="11" t="s">
        <v>673</v>
      </c>
      <c r="D317" s="11" t="s">
        <v>691</v>
      </c>
      <c r="E317" s="10" t="s">
        <v>670</v>
      </c>
      <c r="F317" s="18">
        <v>127122.45</v>
      </c>
      <c r="G317" s="18">
        <v>127122.45</v>
      </c>
      <c r="H317" s="18">
        <v>0</v>
      </c>
      <c r="I317" s="11" t="s">
        <v>676</v>
      </c>
    </row>
    <row r="318">
      <c r="A318" s="10" t="s">
        <v>690</v>
      </c>
      <c r="B318" s="10" t="s">
        <v>356</v>
      </c>
      <c r="C318" s="11" t="s">
        <v>673</v>
      </c>
      <c r="D318" s="11" t="s">
        <v>691</v>
      </c>
      <c r="E318" s="10" t="s">
        <v>671</v>
      </c>
      <c r="F318" s="18">
        <v>123210.99</v>
      </c>
      <c r="G318" s="18">
        <v>127122.45</v>
      </c>
      <c r="H318" s="18">
        <v>3911.46</v>
      </c>
      <c r="I318" s="11" t="s">
        <v>676</v>
      </c>
    </row>
    <row r="319">
      <c r="A319" s="10" t="s">
        <v>690</v>
      </c>
      <c r="B319" s="10" t="s">
        <v>356</v>
      </c>
      <c r="C319" s="11" t="s">
        <v>674</v>
      </c>
      <c r="D319" s="11" t="s">
        <v>691</v>
      </c>
      <c r="E319" s="10" t="s">
        <v>668</v>
      </c>
      <c r="F319" s="18">
        <v>15645.84</v>
      </c>
      <c r="G319" s="18">
        <v>17601.57</v>
      </c>
      <c r="H319" s="18">
        <v>1955.73</v>
      </c>
      <c r="I319" s="11" t="s">
        <v>676</v>
      </c>
    </row>
    <row r="320">
      <c r="A320" s="10" t="s">
        <v>690</v>
      </c>
      <c r="B320" s="10" t="s">
        <v>356</v>
      </c>
      <c r="C320" s="11" t="s">
        <v>674</v>
      </c>
      <c r="D320" s="11" t="s">
        <v>691</v>
      </c>
      <c r="E320" s="10" t="s">
        <v>670</v>
      </c>
      <c r="F320" s="18">
        <v>15645.84</v>
      </c>
      <c r="G320" s="18">
        <v>15645.84</v>
      </c>
      <c r="H320" s="18">
        <v>0</v>
      </c>
      <c r="I320" s="11" t="s">
        <v>676</v>
      </c>
    </row>
    <row r="321">
      <c r="A321" s="10" t="s">
        <v>690</v>
      </c>
      <c r="B321" s="10" t="s">
        <v>356</v>
      </c>
      <c r="C321" s="11" t="s">
        <v>674</v>
      </c>
      <c r="D321" s="11" t="s">
        <v>691</v>
      </c>
      <c r="E321" s="10" t="s">
        <v>671</v>
      </c>
      <c r="F321" s="18">
        <v>15645.84</v>
      </c>
      <c r="G321" s="18">
        <v>15645.84</v>
      </c>
      <c r="H321" s="18">
        <v>0</v>
      </c>
      <c r="I321" s="11" t="s">
        <v>676</v>
      </c>
    </row>
    <row r="322">
      <c r="A322" s="10" t="s">
        <v>690</v>
      </c>
      <c r="B322" s="10" t="s">
        <v>356</v>
      </c>
      <c r="C322" s="11" t="s">
        <v>666</v>
      </c>
      <c r="D322" s="11" t="s">
        <v>691</v>
      </c>
      <c r="E322" s="10" t="s">
        <v>684</v>
      </c>
      <c r="F322" s="18">
        <v>0</v>
      </c>
      <c r="G322" s="18">
        <v>180872.95</v>
      </c>
      <c r="H322" s="18">
        <v>180872.95</v>
      </c>
      <c r="I322" s="11" t="s">
        <v>669</v>
      </c>
    </row>
    <row r="323">
      <c r="A323" s="10" t="s">
        <v>690</v>
      </c>
      <c r="B323" s="10" t="s">
        <v>356</v>
      </c>
      <c r="C323" s="11" t="s">
        <v>666</v>
      </c>
      <c r="D323" s="11" t="s">
        <v>691</v>
      </c>
      <c r="E323" s="10" t="s">
        <v>685</v>
      </c>
      <c r="F323" s="18">
        <v>0</v>
      </c>
      <c r="G323" s="18">
        <v>0</v>
      </c>
      <c r="H323" s="18">
        <v>0</v>
      </c>
      <c r="I323" s="11" t="s">
        <v>669</v>
      </c>
    </row>
    <row r="324">
      <c r="A324" s="10" t="s">
        <v>690</v>
      </c>
      <c r="B324" s="10" t="s">
        <v>356</v>
      </c>
      <c r="C324" s="11" t="s">
        <v>666</v>
      </c>
      <c r="D324" s="11" t="s">
        <v>691</v>
      </c>
      <c r="E324" s="10" t="s">
        <v>686</v>
      </c>
      <c r="F324" s="18">
        <v>0</v>
      </c>
      <c r="G324" s="18">
        <v>0</v>
      </c>
      <c r="H324" s="18">
        <v>0</v>
      </c>
      <c r="I324" s="11" t="s">
        <v>669</v>
      </c>
    </row>
    <row r="325">
      <c r="A325" s="10" t="s">
        <v>692</v>
      </c>
      <c r="B325" s="10" t="s">
        <v>356</v>
      </c>
      <c r="C325" s="11" t="s">
        <v>666</v>
      </c>
      <c r="D325" s="11" t="s">
        <v>693</v>
      </c>
      <c r="E325" s="10" t="s">
        <v>668</v>
      </c>
      <c r="F325" s="18">
        <v>69793.04</v>
      </c>
      <c r="G325" s="18">
        <v>69793.04</v>
      </c>
      <c r="H325" s="18">
        <v>0</v>
      </c>
      <c r="I325" s="11" t="s">
        <v>676</v>
      </c>
    </row>
    <row r="326">
      <c r="A326" s="10" t="s">
        <v>692</v>
      </c>
      <c r="B326" s="10" t="s">
        <v>356</v>
      </c>
      <c r="C326" s="11" t="s">
        <v>666</v>
      </c>
      <c r="D326" s="11" t="s">
        <v>693</v>
      </c>
      <c r="E326" s="10" t="s">
        <v>670</v>
      </c>
      <c r="F326" s="18">
        <v>69793.04</v>
      </c>
      <c r="G326" s="18">
        <v>69793.04</v>
      </c>
      <c r="H326" s="18">
        <v>0</v>
      </c>
      <c r="I326" s="11" t="s">
        <v>676</v>
      </c>
    </row>
    <row r="327">
      <c r="A327" s="10" t="s">
        <v>692</v>
      </c>
      <c r="B327" s="10" t="s">
        <v>356</v>
      </c>
      <c r="C327" s="11" t="s">
        <v>666</v>
      </c>
      <c r="D327" s="11" t="s">
        <v>693</v>
      </c>
      <c r="E327" s="10" t="s">
        <v>671</v>
      </c>
      <c r="F327" s="18">
        <v>34896.52</v>
      </c>
      <c r="G327" s="18">
        <v>69793.04</v>
      </c>
      <c r="H327" s="18">
        <v>34896.52</v>
      </c>
      <c r="I327" s="11" t="s">
        <v>676</v>
      </c>
    </row>
    <row r="328">
      <c r="A328" s="10" t="s">
        <v>692</v>
      </c>
      <c r="B328" s="10" t="s">
        <v>356</v>
      </c>
      <c r="C328" s="11" t="s">
        <v>666</v>
      </c>
      <c r="D328" s="11" t="s">
        <v>693</v>
      </c>
      <c r="E328" s="10" t="s">
        <v>668</v>
      </c>
      <c r="F328" s="18">
        <v>34896.52</v>
      </c>
      <c r="G328" s="18">
        <v>69793.04</v>
      </c>
      <c r="H328" s="18">
        <v>34896.52</v>
      </c>
      <c r="I328" s="11" t="s">
        <v>676</v>
      </c>
    </row>
    <row r="329">
      <c r="A329" s="10" t="s">
        <v>692</v>
      </c>
      <c r="B329" s="10" t="s">
        <v>356</v>
      </c>
      <c r="C329" s="11" t="s">
        <v>666</v>
      </c>
      <c r="D329" s="11" t="s">
        <v>693</v>
      </c>
      <c r="E329" s="10" t="s">
        <v>670</v>
      </c>
      <c r="F329" s="18">
        <v>34896.52</v>
      </c>
      <c r="G329" s="18">
        <v>34896.52</v>
      </c>
      <c r="H329" s="18">
        <v>0</v>
      </c>
      <c r="I329" s="11" t="s">
        <v>676</v>
      </c>
    </row>
    <row r="330">
      <c r="A330" s="10" t="s">
        <v>692</v>
      </c>
      <c r="B330" s="10" t="s">
        <v>356</v>
      </c>
      <c r="C330" s="11" t="s">
        <v>666</v>
      </c>
      <c r="D330" s="11" t="s">
        <v>693</v>
      </c>
      <c r="E330" s="10" t="s">
        <v>671</v>
      </c>
      <c r="F330" s="18">
        <v>34896.52</v>
      </c>
      <c r="G330" s="18">
        <v>34896.52</v>
      </c>
      <c r="H330" s="18">
        <v>0</v>
      </c>
      <c r="I330" s="11" t="s">
        <v>676</v>
      </c>
    </row>
    <row r="331">
      <c r="A331" s="10" t="s">
        <v>692</v>
      </c>
      <c r="B331" s="10" t="s">
        <v>356</v>
      </c>
      <c r="C331" s="11" t="s">
        <v>672</v>
      </c>
      <c r="D331" s="11" t="s">
        <v>693</v>
      </c>
      <c r="E331" s="10" t="s">
        <v>668</v>
      </c>
      <c r="F331" s="18">
        <v>837516.48</v>
      </c>
      <c r="G331" s="18">
        <v>837516.48</v>
      </c>
      <c r="H331" s="18">
        <v>0</v>
      </c>
      <c r="I331" s="11" t="s">
        <v>676</v>
      </c>
    </row>
    <row r="332">
      <c r="A332" s="10" t="s">
        <v>692</v>
      </c>
      <c r="B332" s="10" t="s">
        <v>356</v>
      </c>
      <c r="C332" s="11" t="s">
        <v>672</v>
      </c>
      <c r="D332" s="11" t="s">
        <v>693</v>
      </c>
      <c r="E332" s="10" t="s">
        <v>670</v>
      </c>
      <c r="F332" s="18">
        <v>977102.56</v>
      </c>
      <c r="G332" s="18">
        <v>837516.48</v>
      </c>
      <c r="H332" s="18">
        <v>-139586.08</v>
      </c>
      <c r="I332" s="11" t="s">
        <v>676</v>
      </c>
    </row>
    <row r="333">
      <c r="A333" s="10" t="s">
        <v>692</v>
      </c>
      <c r="B333" s="10" t="s">
        <v>356</v>
      </c>
      <c r="C333" s="11" t="s">
        <v>672</v>
      </c>
      <c r="D333" s="11" t="s">
        <v>693</v>
      </c>
      <c r="E333" s="10" t="s">
        <v>671</v>
      </c>
      <c r="F333" s="18">
        <v>977102.56</v>
      </c>
      <c r="G333" s="18">
        <v>977102.56</v>
      </c>
      <c r="H333" s="18">
        <v>0</v>
      </c>
      <c r="I333" s="11" t="s">
        <v>676</v>
      </c>
    </row>
    <row r="334">
      <c r="A334" s="10" t="s">
        <v>692</v>
      </c>
      <c r="B334" s="10" t="s">
        <v>356</v>
      </c>
      <c r="C334" s="11" t="s">
        <v>672</v>
      </c>
      <c r="D334" s="11" t="s">
        <v>693</v>
      </c>
      <c r="E334" s="10" t="s">
        <v>668</v>
      </c>
      <c r="F334" s="18">
        <v>837516.48</v>
      </c>
      <c r="G334" s="18">
        <v>837516.48</v>
      </c>
      <c r="H334" s="18">
        <v>0</v>
      </c>
      <c r="I334" s="11" t="s">
        <v>676</v>
      </c>
    </row>
    <row r="335">
      <c r="A335" s="10" t="s">
        <v>692</v>
      </c>
      <c r="B335" s="10" t="s">
        <v>356</v>
      </c>
      <c r="C335" s="11" t="s">
        <v>672</v>
      </c>
      <c r="D335" s="11" t="s">
        <v>693</v>
      </c>
      <c r="E335" s="10" t="s">
        <v>670</v>
      </c>
      <c r="F335" s="18">
        <v>837516.48</v>
      </c>
      <c r="G335" s="18">
        <v>837516.48</v>
      </c>
      <c r="H335" s="18">
        <v>0</v>
      </c>
      <c r="I335" s="11" t="s">
        <v>676</v>
      </c>
    </row>
    <row r="336">
      <c r="A336" s="10" t="s">
        <v>692</v>
      </c>
      <c r="B336" s="10" t="s">
        <v>356</v>
      </c>
      <c r="C336" s="11" t="s">
        <v>672</v>
      </c>
      <c r="D336" s="11" t="s">
        <v>693</v>
      </c>
      <c r="E336" s="10" t="s">
        <v>671</v>
      </c>
      <c r="F336" s="18">
        <v>977102.56</v>
      </c>
      <c r="G336" s="18">
        <v>837516.48</v>
      </c>
      <c r="H336" s="18">
        <v>-139586.08</v>
      </c>
      <c r="I336" s="11" t="s">
        <v>676</v>
      </c>
    </row>
    <row r="337">
      <c r="A337" s="10" t="s">
        <v>692</v>
      </c>
      <c r="B337" s="10" t="s">
        <v>356</v>
      </c>
      <c r="C337" s="11" t="s">
        <v>672</v>
      </c>
      <c r="D337" s="11" t="s">
        <v>693</v>
      </c>
      <c r="E337" s="10" t="s">
        <v>668</v>
      </c>
      <c r="F337" s="18">
        <v>977102.56</v>
      </c>
      <c r="G337" s="18">
        <v>837516.48</v>
      </c>
      <c r="H337" s="18">
        <v>-139586.08</v>
      </c>
      <c r="I337" s="11" t="s">
        <v>676</v>
      </c>
    </row>
    <row r="338">
      <c r="A338" s="10" t="s">
        <v>692</v>
      </c>
      <c r="B338" s="10" t="s">
        <v>356</v>
      </c>
      <c r="C338" s="11" t="s">
        <v>672</v>
      </c>
      <c r="D338" s="11" t="s">
        <v>693</v>
      </c>
      <c r="E338" s="10" t="s">
        <v>670</v>
      </c>
      <c r="F338" s="18">
        <v>977102.56</v>
      </c>
      <c r="G338" s="18">
        <v>977102.56</v>
      </c>
      <c r="H338" s="18">
        <v>0</v>
      </c>
      <c r="I338" s="11" t="s">
        <v>676</v>
      </c>
    </row>
    <row r="339">
      <c r="A339" s="10" t="s">
        <v>692</v>
      </c>
      <c r="B339" s="10" t="s">
        <v>356</v>
      </c>
      <c r="C339" s="11" t="s">
        <v>672</v>
      </c>
      <c r="D339" s="11" t="s">
        <v>693</v>
      </c>
      <c r="E339" s="10" t="s">
        <v>671</v>
      </c>
      <c r="F339" s="18">
        <v>977102.56</v>
      </c>
      <c r="G339" s="18">
        <v>977102.56</v>
      </c>
      <c r="H339" s="18">
        <v>0</v>
      </c>
      <c r="I339" s="11" t="s">
        <v>676</v>
      </c>
    </row>
    <row r="340">
      <c r="A340" s="10" t="s">
        <v>692</v>
      </c>
      <c r="B340" s="10" t="s">
        <v>356</v>
      </c>
      <c r="C340" s="11" t="s">
        <v>673</v>
      </c>
      <c r="D340" s="11" t="s">
        <v>693</v>
      </c>
      <c r="E340" s="10" t="s">
        <v>668</v>
      </c>
      <c r="F340" s="18">
        <v>2268273.8</v>
      </c>
      <c r="G340" s="18">
        <v>2268273.8</v>
      </c>
      <c r="H340" s="18">
        <v>0</v>
      </c>
      <c r="I340" s="11" t="s">
        <v>676</v>
      </c>
    </row>
    <row r="341">
      <c r="A341" s="10" t="s">
        <v>692</v>
      </c>
      <c r="B341" s="10" t="s">
        <v>356</v>
      </c>
      <c r="C341" s="11" t="s">
        <v>673</v>
      </c>
      <c r="D341" s="11" t="s">
        <v>693</v>
      </c>
      <c r="E341" s="10" t="s">
        <v>670</v>
      </c>
      <c r="F341" s="18">
        <v>2198480.76</v>
      </c>
      <c r="G341" s="18">
        <v>2268273.8</v>
      </c>
      <c r="H341" s="18">
        <v>69793.04</v>
      </c>
      <c r="I341" s="11" t="s">
        <v>676</v>
      </c>
    </row>
    <row r="342">
      <c r="A342" s="10" t="s">
        <v>692</v>
      </c>
      <c r="B342" s="10" t="s">
        <v>356</v>
      </c>
      <c r="C342" s="11" t="s">
        <v>673</v>
      </c>
      <c r="D342" s="11" t="s">
        <v>693</v>
      </c>
      <c r="E342" s="10" t="s">
        <v>671</v>
      </c>
      <c r="F342" s="18">
        <v>2198480.76</v>
      </c>
      <c r="G342" s="18">
        <v>2198480.76</v>
      </c>
      <c r="H342" s="18">
        <v>0</v>
      </c>
      <c r="I342" s="11" t="s">
        <v>676</v>
      </c>
    </row>
    <row r="343">
      <c r="A343" s="10" t="s">
        <v>692</v>
      </c>
      <c r="B343" s="10" t="s">
        <v>356</v>
      </c>
      <c r="C343" s="11" t="s">
        <v>673</v>
      </c>
      <c r="D343" s="11" t="s">
        <v>693</v>
      </c>
      <c r="E343" s="10" t="s">
        <v>668</v>
      </c>
      <c r="F343" s="18">
        <v>2268273.8</v>
      </c>
      <c r="G343" s="18">
        <v>2268273.8</v>
      </c>
      <c r="H343" s="18">
        <v>0</v>
      </c>
      <c r="I343" s="11" t="s">
        <v>676</v>
      </c>
    </row>
    <row r="344">
      <c r="A344" s="10" t="s">
        <v>692</v>
      </c>
      <c r="B344" s="10" t="s">
        <v>356</v>
      </c>
      <c r="C344" s="11" t="s">
        <v>673</v>
      </c>
      <c r="D344" s="11" t="s">
        <v>693</v>
      </c>
      <c r="E344" s="10" t="s">
        <v>670</v>
      </c>
      <c r="F344" s="18">
        <v>2268273.8</v>
      </c>
      <c r="G344" s="18">
        <v>2268273.8</v>
      </c>
      <c r="H344" s="18">
        <v>0</v>
      </c>
      <c r="I344" s="11" t="s">
        <v>676</v>
      </c>
    </row>
    <row r="345">
      <c r="A345" s="10" t="s">
        <v>692</v>
      </c>
      <c r="B345" s="10" t="s">
        <v>356</v>
      </c>
      <c r="C345" s="11" t="s">
        <v>673</v>
      </c>
      <c r="D345" s="11" t="s">
        <v>693</v>
      </c>
      <c r="E345" s="10" t="s">
        <v>671</v>
      </c>
      <c r="F345" s="18">
        <v>2198480.76</v>
      </c>
      <c r="G345" s="18">
        <v>2268273.8</v>
      </c>
      <c r="H345" s="18">
        <v>69793.04</v>
      </c>
      <c r="I345" s="11" t="s">
        <v>676</v>
      </c>
    </row>
    <row r="346">
      <c r="A346" s="10" t="s">
        <v>692</v>
      </c>
      <c r="B346" s="10" t="s">
        <v>356</v>
      </c>
      <c r="C346" s="11" t="s">
        <v>673</v>
      </c>
      <c r="D346" s="11" t="s">
        <v>693</v>
      </c>
      <c r="E346" s="10" t="s">
        <v>668</v>
      </c>
      <c r="F346" s="18">
        <v>2198480.76</v>
      </c>
      <c r="G346" s="18">
        <v>2268273.8</v>
      </c>
      <c r="H346" s="18">
        <v>69793.04</v>
      </c>
      <c r="I346" s="11" t="s">
        <v>676</v>
      </c>
    </row>
    <row r="347">
      <c r="A347" s="10" t="s">
        <v>692</v>
      </c>
      <c r="B347" s="10" t="s">
        <v>356</v>
      </c>
      <c r="C347" s="11" t="s">
        <v>673</v>
      </c>
      <c r="D347" s="11" t="s">
        <v>693</v>
      </c>
      <c r="E347" s="10" t="s">
        <v>670</v>
      </c>
      <c r="F347" s="18">
        <v>2198480.76</v>
      </c>
      <c r="G347" s="18">
        <v>2198480.76</v>
      </c>
      <c r="H347" s="18">
        <v>0</v>
      </c>
      <c r="I347" s="11" t="s">
        <v>676</v>
      </c>
    </row>
    <row r="348">
      <c r="A348" s="10" t="s">
        <v>692</v>
      </c>
      <c r="B348" s="10" t="s">
        <v>356</v>
      </c>
      <c r="C348" s="11" t="s">
        <v>673</v>
      </c>
      <c r="D348" s="11" t="s">
        <v>693</v>
      </c>
      <c r="E348" s="10" t="s">
        <v>671</v>
      </c>
      <c r="F348" s="18">
        <v>2198480.76</v>
      </c>
      <c r="G348" s="18">
        <v>2198480.76</v>
      </c>
      <c r="H348" s="18">
        <v>0</v>
      </c>
      <c r="I348" s="11" t="s">
        <v>676</v>
      </c>
    </row>
    <row r="349">
      <c r="A349" s="10" t="s">
        <v>692</v>
      </c>
      <c r="B349" s="10" t="s">
        <v>356</v>
      </c>
      <c r="C349" s="11" t="s">
        <v>674</v>
      </c>
      <c r="D349" s="11" t="s">
        <v>693</v>
      </c>
      <c r="E349" s="10" t="s">
        <v>668</v>
      </c>
      <c r="F349" s="18">
        <v>314068.68</v>
      </c>
      <c r="G349" s="18">
        <v>314068.68</v>
      </c>
      <c r="H349" s="18">
        <v>0</v>
      </c>
      <c r="I349" s="11" t="s">
        <v>676</v>
      </c>
    </row>
    <row r="350">
      <c r="A350" s="10" t="s">
        <v>692</v>
      </c>
      <c r="B350" s="10" t="s">
        <v>356</v>
      </c>
      <c r="C350" s="11" t="s">
        <v>674</v>
      </c>
      <c r="D350" s="11" t="s">
        <v>693</v>
      </c>
      <c r="E350" s="10" t="s">
        <v>670</v>
      </c>
      <c r="F350" s="18">
        <v>279172.16</v>
      </c>
      <c r="G350" s="18">
        <v>314068.68</v>
      </c>
      <c r="H350" s="18">
        <v>34896.52</v>
      </c>
      <c r="I350" s="11" t="s">
        <v>676</v>
      </c>
    </row>
    <row r="351">
      <c r="A351" s="10" t="s">
        <v>692</v>
      </c>
      <c r="B351" s="10" t="s">
        <v>356</v>
      </c>
      <c r="C351" s="11" t="s">
        <v>674</v>
      </c>
      <c r="D351" s="11" t="s">
        <v>693</v>
      </c>
      <c r="E351" s="10" t="s">
        <v>671</v>
      </c>
      <c r="F351" s="18">
        <v>279172.16</v>
      </c>
      <c r="G351" s="18">
        <v>279172.16</v>
      </c>
      <c r="H351" s="18">
        <v>0</v>
      </c>
      <c r="I351" s="11" t="s">
        <v>676</v>
      </c>
    </row>
    <row r="352">
      <c r="A352" s="10" t="s">
        <v>692</v>
      </c>
      <c r="B352" s="10" t="s">
        <v>356</v>
      </c>
      <c r="C352" s="11" t="s">
        <v>674</v>
      </c>
      <c r="D352" s="11" t="s">
        <v>693</v>
      </c>
      <c r="E352" s="10" t="s">
        <v>668</v>
      </c>
      <c r="F352" s="18">
        <v>314068.68</v>
      </c>
      <c r="G352" s="18">
        <v>314068.68</v>
      </c>
      <c r="H352" s="18">
        <v>0</v>
      </c>
      <c r="I352" s="11" t="s">
        <v>676</v>
      </c>
    </row>
    <row r="353">
      <c r="A353" s="10" t="s">
        <v>692</v>
      </c>
      <c r="B353" s="10" t="s">
        <v>356</v>
      </c>
      <c r="C353" s="11" t="s">
        <v>674</v>
      </c>
      <c r="D353" s="11" t="s">
        <v>693</v>
      </c>
      <c r="E353" s="10" t="s">
        <v>670</v>
      </c>
      <c r="F353" s="18">
        <v>314068.68</v>
      </c>
      <c r="G353" s="18">
        <v>314068.68</v>
      </c>
      <c r="H353" s="18">
        <v>0</v>
      </c>
      <c r="I353" s="11" t="s">
        <v>676</v>
      </c>
    </row>
    <row r="354">
      <c r="A354" s="10" t="s">
        <v>692</v>
      </c>
      <c r="B354" s="10" t="s">
        <v>356</v>
      </c>
      <c r="C354" s="11" t="s">
        <v>674</v>
      </c>
      <c r="D354" s="11" t="s">
        <v>693</v>
      </c>
      <c r="E354" s="10" t="s">
        <v>671</v>
      </c>
      <c r="F354" s="18">
        <v>279172.16</v>
      </c>
      <c r="G354" s="18">
        <v>314068.68</v>
      </c>
      <c r="H354" s="18">
        <v>34896.52</v>
      </c>
      <c r="I354" s="11" t="s">
        <v>676</v>
      </c>
    </row>
    <row r="355">
      <c r="A355" s="10" t="s">
        <v>692</v>
      </c>
      <c r="B355" s="10" t="s">
        <v>356</v>
      </c>
      <c r="C355" s="11" t="s">
        <v>674</v>
      </c>
      <c r="D355" s="11" t="s">
        <v>693</v>
      </c>
      <c r="E355" s="10" t="s">
        <v>668</v>
      </c>
      <c r="F355" s="18">
        <v>279172.16</v>
      </c>
      <c r="G355" s="18">
        <v>314068.68</v>
      </c>
      <c r="H355" s="18">
        <v>34896.52</v>
      </c>
      <c r="I355" s="11" t="s">
        <v>676</v>
      </c>
    </row>
    <row r="356">
      <c r="A356" s="10" t="s">
        <v>692</v>
      </c>
      <c r="B356" s="10" t="s">
        <v>356</v>
      </c>
      <c r="C356" s="11" t="s">
        <v>674</v>
      </c>
      <c r="D356" s="11" t="s">
        <v>693</v>
      </c>
      <c r="E356" s="10" t="s">
        <v>670</v>
      </c>
      <c r="F356" s="18">
        <v>279172.16</v>
      </c>
      <c r="G356" s="18">
        <v>279172.16</v>
      </c>
      <c r="H356" s="18">
        <v>0</v>
      </c>
      <c r="I356" s="11" t="s">
        <v>676</v>
      </c>
    </row>
    <row r="357">
      <c r="A357" s="10" t="s">
        <v>692</v>
      </c>
      <c r="B357" s="10" t="s">
        <v>356</v>
      </c>
      <c r="C357" s="11" t="s">
        <v>674</v>
      </c>
      <c r="D357" s="11" t="s">
        <v>693</v>
      </c>
      <c r="E357" s="10" t="s">
        <v>671</v>
      </c>
      <c r="F357" s="18">
        <v>279172.16</v>
      </c>
      <c r="G357" s="18">
        <v>279172.16</v>
      </c>
      <c r="H357" s="18">
        <v>0</v>
      </c>
      <c r="I357" s="11" t="s">
        <v>676</v>
      </c>
    </row>
    <row r="358">
      <c r="A358" s="10" t="s">
        <v>692</v>
      </c>
      <c r="B358" s="10" t="s">
        <v>356</v>
      </c>
      <c r="C358" s="11" t="s">
        <v>666</v>
      </c>
      <c r="D358" s="11" t="s">
        <v>693</v>
      </c>
      <c r="E358" s="10" t="s">
        <v>668</v>
      </c>
      <c r="F358" s="18">
        <v>69793.04</v>
      </c>
      <c r="G358" s="18">
        <v>69793.04</v>
      </c>
      <c r="H358" s="18">
        <v>0</v>
      </c>
      <c r="I358" s="11" t="s">
        <v>676</v>
      </c>
    </row>
    <row r="359">
      <c r="A359" s="10" t="s">
        <v>692</v>
      </c>
      <c r="B359" s="10" t="s">
        <v>356</v>
      </c>
      <c r="C359" s="11" t="s">
        <v>666</v>
      </c>
      <c r="D359" s="11" t="s">
        <v>693</v>
      </c>
      <c r="E359" s="10" t="s">
        <v>670</v>
      </c>
      <c r="F359" s="18">
        <v>34896.52</v>
      </c>
      <c r="G359" s="18">
        <v>69793.04</v>
      </c>
      <c r="H359" s="18">
        <v>34896.52</v>
      </c>
      <c r="I359" s="11" t="s">
        <v>676</v>
      </c>
    </row>
    <row r="360">
      <c r="A360" s="10" t="s">
        <v>692</v>
      </c>
      <c r="B360" s="10" t="s">
        <v>356</v>
      </c>
      <c r="C360" s="11" t="s">
        <v>666</v>
      </c>
      <c r="D360" s="11" t="s">
        <v>693</v>
      </c>
      <c r="E360" s="10" t="s">
        <v>671</v>
      </c>
      <c r="F360" s="18">
        <v>34896.52</v>
      </c>
      <c r="G360" s="18">
        <v>34896.52</v>
      </c>
      <c r="H360" s="18">
        <v>0</v>
      </c>
      <c r="I360" s="11" t="s">
        <v>676</v>
      </c>
    </row>
    <row r="361">
      <c r="A361" s="10" t="s">
        <v>692</v>
      </c>
      <c r="B361" s="10" t="s">
        <v>356</v>
      </c>
      <c r="C361" s="11" t="s">
        <v>674</v>
      </c>
      <c r="D361" s="11" t="s">
        <v>693</v>
      </c>
      <c r="E361" s="10" t="s">
        <v>684</v>
      </c>
      <c r="F361" s="18">
        <v>0</v>
      </c>
      <c r="G361" s="18">
        <v>154163.6</v>
      </c>
      <c r="H361" s="18">
        <v>154163.6</v>
      </c>
      <c r="I361" s="11" t="s">
        <v>669</v>
      </c>
    </row>
    <row r="362">
      <c r="A362" s="10" t="s">
        <v>692</v>
      </c>
      <c r="B362" s="10" t="s">
        <v>356</v>
      </c>
      <c r="C362" s="11" t="s">
        <v>674</v>
      </c>
      <c r="D362" s="11" t="s">
        <v>693</v>
      </c>
      <c r="E362" s="10" t="s">
        <v>685</v>
      </c>
      <c r="F362" s="18">
        <v>0</v>
      </c>
      <c r="G362" s="18">
        <v>0</v>
      </c>
      <c r="H362" s="18">
        <v>0</v>
      </c>
      <c r="I362" s="11" t="s">
        <v>669</v>
      </c>
    </row>
    <row r="363">
      <c r="A363" s="10" t="s">
        <v>692</v>
      </c>
      <c r="B363" s="10" t="s">
        <v>356</v>
      </c>
      <c r="C363" s="11" t="s">
        <v>674</v>
      </c>
      <c r="D363" s="11" t="s">
        <v>693</v>
      </c>
      <c r="E363" s="10" t="s">
        <v>686</v>
      </c>
      <c r="F363" s="18">
        <v>0</v>
      </c>
      <c r="G363" s="18">
        <v>0</v>
      </c>
      <c r="H363" s="18">
        <v>0</v>
      </c>
      <c r="I363" s="11" t="s">
        <v>669</v>
      </c>
    </row>
    <row r="364">
      <c r="A364" s="10" t="s">
        <v>694</v>
      </c>
      <c r="B364" s="10" t="s">
        <v>461</v>
      </c>
      <c r="C364" s="11" t="s">
        <v>673</v>
      </c>
      <c r="D364" s="11" t="s">
        <v>695</v>
      </c>
      <c r="E364" s="10" t="s">
        <v>668</v>
      </c>
      <c r="F364" s="18">
        <v>0</v>
      </c>
      <c r="G364" s="18">
        <v>25000</v>
      </c>
      <c r="H364" s="18">
        <v>25000</v>
      </c>
      <c r="I364" s="11" t="s">
        <v>669</v>
      </c>
    </row>
    <row r="365">
      <c r="A365" s="10" t="s">
        <v>694</v>
      </c>
      <c r="B365" s="10" t="s">
        <v>461</v>
      </c>
      <c r="C365" s="11" t="s">
        <v>673</v>
      </c>
      <c r="D365" s="11" t="s">
        <v>695</v>
      </c>
      <c r="E365" s="10" t="s">
        <v>670</v>
      </c>
      <c r="F365" s="18">
        <v>0</v>
      </c>
      <c r="G365" s="18">
        <v>0</v>
      </c>
      <c r="H365" s="18">
        <v>0</v>
      </c>
      <c r="I365" s="11" t="s">
        <v>669</v>
      </c>
    </row>
    <row r="366">
      <c r="A366" s="10" t="s">
        <v>694</v>
      </c>
      <c r="B366" s="10" t="s">
        <v>461</v>
      </c>
      <c r="C366" s="11" t="s">
        <v>673</v>
      </c>
      <c r="D366" s="11" t="s">
        <v>695</v>
      </c>
      <c r="E366" s="10" t="s">
        <v>671</v>
      </c>
      <c r="F366" s="18">
        <v>0</v>
      </c>
      <c r="G366" s="18">
        <v>0</v>
      </c>
      <c r="H366" s="18">
        <v>0</v>
      </c>
      <c r="I366" s="11" t="s">
        <v>669</v>
      </c>
    </row>
    <row r="367">
      <c r="A367" s="10" t="s">
        <v>694</v>
      </c>
      <c r="B367" s="10" t="s">
        <v>461</v>
      </c>
      <c r="C367" s="11" t="s">
        <v>674</v>
      </c>
      <c r="D367" s="11" t="s">
        <v>695</v>
      </c>
      <c r="E367" s="10" t="s">
        <v>668</v>
      </c>
      <c r="F367" s="18">
        <v>0</v>
      </c>
      <c r="G367" s="18">
        <v>25000</v>
      </c>
      <c r="H367" s="18">
        <v>25000</v>
      </c>
      <c r="I367" s="11" t="s">
        <v>669</v>
      </c>
    </row>
    <row r="368">
      <c r="A368" s="10" t="s">
        <v>694</v>
      </c>
      <c r="B368" s="10" t="s">
        <v>461</v>
      </c>
      <c r="C368" s="11" t="s">
        <v>674</v>
      </c>
      <c r="D368" s="11" t="s">
        <v>695</v>
      </c>
      <c r="E368" s="10" t="s">
        <v>670</v>
      </c>
      <c r="F368" s="18">
        <v>0</v>
      </c>
      <c r="G368" s="18">
        <v>0</v>
      </c>
      <c r="H368" s="18">
        <v>0</v>
      </c>
      <c r="I368" s="11" t="s">
        <v>669</v>
      </c>
    </row>
    <row r="369">
      <c r="A369" s="10" t="s">
        <v>694</v>
      </c>
      <c r="B369" s="10" t="s">
        <v>461</v>
      </c>
      <c r="C369" s="11" t="s">
        <v>674</v>
      </c>
      <c r="D369" s="11" t="s">
        <v>695</v>
      </c>
      <c r="E369" s="10" t="s">
        <v>671</v>
      </c>
      <c r="F369" s="18">
        <v>0</v>
      </c>
      <c r="G369" s="18">
        <v>0</v>
      </c>
      <c r="H369" s="18">
        <v>0</v>
      </c>
      <c r="I369" s="11" t="s">
        <v>669</v>
      </c>
    </row>
    <row r="370">
      <c r="A370" s="10" t="s">
        <v>694</v>
      </c>
      <c r="B370" s="10" t="s">
        <v>66</v>
      </c>
      <c r="C370" s="11" t="s">
        <v>666</v>
      </c>
      <c r="D370" s="11" t="s">
        <v>696</v>
      </c>
      <c r="E370" s="10" t="s">
        <v>668</v>
      </c>
      <c r="F370" s="18">
        <v>0</v>
      </c>
      <c r="G370" s="18">
        <v>15000</v>
      </c>
      <c r="H370" s="18">
        <v>15000</v>
      </c>
      <c r="I370" s="11" t="s">
        <v>669</v>
      </c>
    </row>
    <row r="371">
      <c r="A371" s="10" t="s">
        <v>694</v>
      </c>
      <c r="B371" s="10" t="s">
        <v>66</v>
      </c>
      <c r="C371" s="11" t="s">
        <v>666</v>
      </c>
      <c r="D371" s="11" t="s">
        <v>696</v>
      </c>
      <c r="E371" s="10" t="s">
        <v>670</v>
      </c>
      <c r="F371" s="18">
        <v>0</v>
      </c>
      <c r="G371" s="18">
        <v>0</v>
      </c>
      <c r="H371" s="18">
        <v>0</v>
      </c>
      <c r="I371" s="11" t="s">
        <v>669</v>
      </c>
    </row>
    <row r="372">
      <c r="A372" s="10" t="s">
        <v>694</v>
      </c>
      <c r="B372" s="10" t="s">
        <v>66</v>
      </c>
      <c r="C372" s="11" t="s">
        <v>666</v>
      </c>
      <c r="D372" s="11" t="s">
        <v>696</v>
      </c>
      <c r="E372" s="10" t="s">
        <v>671</v>
      </c>
      <c r="F372" s="18">
        <v>0</v>
      </c>
      <c r="G372" s="18">
        <v>0</v>
      </c>
      <c r="H372" s="18">
        <v>0</v>
      </c>
      <c r="I372" s="11" t="s">
        <v>669</v>
      </c>
    </row>
    <row r="373">
      <c r="A373" s="10" t="s">
        <v>694</v>
      </c>
      <c r="B373" s="10" t="s">
        <v>460</v>
      </c>
      <c r="C373" s="11" t="s">
        <v>674</v>
      </c>
      <c r="D373" s="11" t="s">
        <v>697</v>
      </c>
      <c r="E373" s="10" t="s">
        <v>668</v>
      </c>
      <c r="F373" s="18">
        <v>0</v>
      </c>
      <c r="G373" s="18">
        <v>100000</v>
      </c>
      <c r="H373" s="18">
        <v>100000</v>
      </c>
      <c r="I373" s="11" t="s">
        <v>669</v>
      </c>
    </row>
    <row r="374">
      <c r="A374" s="10" t="s">
        <v>694</v>
      </c>
      <c r="B374" s="10" t="s">
        <v>460</v>
      </c>
      <c r="C374" s="11" t="s">
        <v>674</v>
      </c>
      <c r="D374" s="11" t="s">
        <v>697</v>
      </c>
      <c r="E374" s="10" t="s">
        <v>670</v>
      </c>
      <c r="F374" s="18">
        <v>0</v>
      </c>
      <c r="G374" s="18">
        <v>0</v>
      </c>
      <c r="H374" s="18">
        <v>0</v>
      </c>
      <c r="I374" s="11" t="s">
        <v>669</v>
      </c>
    </row>
    <row r="375">
      <c r="A375" s="10" t="s">
        <v>694</v>
      </c>
      <c r="B375" s="10" t="s">
        <v>460</v>
      </c>
      <c r="C375" s="11" t="s">
        <v>674</v>
      </c>
      <c r="D375" s="11" t="s">
        <v>697</v>
      </c>
      <c r="E375" s="10" t="s">
        <v>671</v>
      </c>
      <c r="F375" s="18">
        <v>0</v>
      </c>
      <c r="G375" s="18">
        <v>0</v>
      </c>
      <c r="H375" s="18">
        <v>0</v>
      </c>
      <c r="I375" s="11" t="s">
        <v>669</v>
      </c>
    </row>
    <row r="376">
      <c r="A376" s="10" t="s">
        <v>694</v>
      </c>
      <c r="B376" s="10" t="s">
        <v>460</v>
      </c>
      <c r="C376" s="11" t="s">
        <v>673</v>
      </c>
      <c r="D376" s="11" t="s">
        <v>697</v>
      </c>
      <c r="E376" s="10" t="s">
        <v>668</v>
      </c>
      <c r="F376" s="18">
        <v>0</v>
      </c>
      <c r="G376" s="18">
        <v>100000</v>
      </c>
      <c r="H376" s="18">
        <v>100000</v>
      </c>
      <c r="I376" s="11" t="s">
        <v>669</v>
      </c>
    </row>
    <row r="377">
      <c r="A377" s="10" t="s">
        <v>694</v>
      </c>
      <c r="B377" s="10" t="s">
        <v>460</v>
      </c>
      <c r="C377" s="11" t="s">
        <v>673</v>
      </c>
      <c r="D377" s="11" t="s">
        <v>697</v>
      </c>
      <c r="E377" s="10" t="s">
        <v>670</v>
      </c>
      <c r="F377" s="18">
        <v>0</v>
      </c>
      <c r="G377" s="18">
        <v>0</v>
      </c>
      <c r="H377" s="18">
        <v>0</v>
      </c>
      <c r="I377" s="11" t="s">
        <v>669</v>
      </c>
    </row>
    <row r="378">
      <c r="A378" s="10" t="s">
        <v>694</v>
      </c>
      <c r="B378" s="10" t="s">
        <v>460</v>
      </c>
      <c r="C378" s="11" t="s">
        <v>673</v>
      </c>
      <c r="D378" s="11" t="s">
        <v>697</v>
      </c>
      <c r="E378" s="10" t="s">
        <v>671</v>
      </c>
      <c r="F378" s="18">
        <v>0</v>
      </c>
      <c r="G378" s="18">
        <v>0</v>
      </c>
      <c r="H378" s="18">
        <v>0</v>
      </c>
      <c r="I378" s="11" t="s">
        <v>669</v>
      </c>
    </row>
    <row r="379">
      <c r="A379" s="10" t="s">
        <v>698</v>
      </c>
      <c r="B379" s="10" t="s">
        <v>456</v>
      </c>
      <c r="C379" s="11" t="s">
        <v>674</v>
      </c>
      <c r="D379" s="11" t="s">
        <v>699</v>
      </c>
      <c r="E379" s="10" t="s">
        <v>668</v>
      </c>
      <c r="F379" s="18">
        <v>99090</v>
      </c>
      <c r="G379" s="18">
        <v>99090</v>
      </c>
      <c r="H379" s="18">
        <v>0</v>
      </c>
      <c r="I379" s="11" t="s">
        <v>676</v>
      </c>
    </row>
    <row r="380">
      <c r="A380" s="10" t="s">
        <v>698</v>
      </c>
      <c r="B380" s="10" t="s">
        <v>456</v>
      </c>
      <c r="C380" s="11" t="s">
        <v>674</v>
      </c>
      <c r="D380" s="11" t="s">
        <v>699</v>
      </c>
      <c r="E380" s="10" t="s">
        <v>670</v>
      </c>
      <c r="F380" s="18">
        <v>99090</v>
      </c>
      <c r="G380" s="18">
        <v>99090</v>
      </c>
      <c r="H380" s="18">
        <v>0</v>
      </c>
      <c r="I380" s="11" t="s">
        <v>676</v>
      </c>
    </row>
    <row r="381">
      <c r="A381" s="10" t="s">
        <v>698</v>
      </c>
      <c r="B381" s="10" t="s">
        <v>456</v>
      </c>
      <c r="C381" s="11" t="s">
        <v>674</v>
      </c>
      <c r="D381" s="11" t="s">
        <v>699</v>
      </c>
      <c r="E381" s="10" t="s">
        <v>671</v>
      </c>
      <c r="F381" s="18">
        <v>88080</v>
      </c>
      <c r="G381" s="18">
        <v>88080</v>
      </c>
      <c r="H381" s="18">
        <v>0</v>
      </c>
      <c r="I381" s="11" t="s">
        <v>676</v>
      </c>
    </row>
    <row r="382">
      <c r="A382" s="10" t="s">
        <v>698</v>
      </c>
      <c r="B382" s="10" t="s">
        <v>456</v>
      </c>
      <c r="C382" s="11" t="s">
        <v>673</v>
      </c>
      <c r="D382" s="11" t="s">
        <v>699</v>
      </c>
      <c r="E382" s="10" t="s">
        <v>668</v>
      </c>
      <c r="F382" s="18">
        <v>715650</v>
      </c>
      <c r="G382" s="18">
        <v>715650</v>
      </c>
      <c r="H382" s="18">
        <v>0</v>
      </c>
      <c r="I382" s="11" t="s">
        <v>676</v>
      </c>
    </row>
    <row r="383">
      <c r="A383" s="10" t="s">
        <v>698</v>
      </c>
      <c r="B383" s="10" t="s">
        <v>456</v>
      </c>
      <c r="C383" s="11" t="s">
        <v>673</v>
      </c>
      <c r="D383" s="11" t="s">
        <v>699</v>
      </c>
      <c r="E383" s="10" t="s">
        <v>670</v>
      </c>
      <c r="F383" s="18">
        <v>693630</v>
      </c>
      <c r="G383" s="18">
        <v>715650</v>
      </c>
      <c r="H383" s="18">
        <v>22020</v>
      </c>
      <c r="I383" s="11" t="s">
        <v>676</v>
      </c>
    </row>
    <row r="384">
      <c r="A384" s="10" t="s">
        <v>698</v>
      </c>
      <c r="B384" s="10" t="s">
        <v>456</v>
      </c>
      <c r="C384" s="11" t="s">
        <v>673</v>
      </c>
      <c r="D384" s="11" t="s">
        <v>699</v>
      </c>
      <c r="E384" s="10" t="s">
        <v>671</v>
      </c>
      <c r="F384" s="18">
        <v>693630</v>
      </c>
      <c r="G384" s="18">
        <v>693630</v>
      </c>
      <c r="H384" s="18">
        <v>0</v>
      </c>
      <c r="I384" s="11" t="s">
        <v>676</v>
      </c>
    </row>
    <row r="385">
      <c r="A385" s="10" t="s">
        <v>698</v>
      </c>
      <c r="B385" s="10" t="s">
        <v>456</v>
      </c>
      <c r="C385" s="11" t="s">
        <v>673</v>
      </c>
      <c r="D385" s="11" t="s">
        <v>699</v>
      </c>
      <c r="E385" s="10" t="s">
        <v>668</v>
      </c>
      <c r="F385" s="18">
        <v>693630</v>
      </c>
      <c r="G385" s="18">
        <v>715650</v>
      </c>
      <c r="H385" s="18">
        <v>22020</v>
      </c>
      <c r="I385" s="11" t="s">
        <v>676</v>
      </c>
    </row>
    <row r="386">
      <c r="A386" s="10" t="s">
        <v>698</v>
      </c>
      <c r="B386" s="10" t="s">
        <v>456</v>
      </c>
      <c r="C386" s="11" t="s">
        <v>673</v>
      </c>
      <c r="D386" s="11" t="s">
        <v>699</v>
      </c>
      <c r="E386" s="10" t="s">
        <v>670</v>
      </c>
      <c r="F386" s="18">
        <v>693630</v>
      </c>
      <c r="G386" s="18">
        <v>693630</v>
      </c>
      <c r="H386" s="18">
        <v>0</v>
      </c>
      <c r="I386" s="11" t="s">
        <v>676</v>
      </c>
    </row>
    <row r="387">
      <c r="A387" s="10" t="s">
        <v>698</v>
      </c>
      <c r="B387" s="10" t="s">
        <v>456</v>
      </c>
      <c r="C387" s="11" t="s">
        <v>673</v>
      </c>
      <c r="D387" s="11" t="s">
        <v>699</v>
      </c>
      <c r="E387" s="10" t="s">
        <v>671</v>
      </c>
      <c r="F387" s="18">
        <v>693630</v>
      </c>
      <c r="G387" s="18">
        <v>693630</v>
      </c>
      <c r="H387" s="18">
        <v>0</v>
      </c>
      <c r="I387" s="11" t="s">
        <v>676</v>
      </c>
    </row>
    <row r="388">
      <c r="A388" s="10" t="s">
        <v>698</v>
      </c>
      <c r="B388" s="10" t="s">
        <v>456</v>
      </c>
      <c r="C388" s="11" t="s">
        <v>673</v>
      </c>
      <c r="D388" s="11" t="s">
        <v>699</v>
      </c>
      <c r="E388" s="10" t="s">
        <v>668</v>
      </c>
      <c r="F388" s="18">
        <v>715650</v>
      </c>
      <c r="G388" s="18">
        <v>715650</v>
      </c>
      <c r="H388" s="18">
        <v>0</v>
      </c>
      <c r="I388" s="11" t="s">
        <v>676</v>
      </c>
    </row>
    <row r="389">
      <c r="A389" s="10" t="s">
        <v>698</v>
      </c>
      <c r="B389" s="10" t="s">
        <v>456</v>
      </c>
      <c r="C389" s="11" t="s">
        <v>673</v>
      </c>
      <c r="D389" s="11" t="s">
        <v>699</v>
      </c>
      <c r="E389" s="10" t="s">
        <v>670</v>
      </c>
      <c r="F389" s="18">
        <v>715650</v>
      </c>
      <c r="G389" s="18">
        <v>715650</v>
      </c>
      <c r="H389" s="18">
        <v>0</v>
      </c>
      <c r="I389" s="11" t="s">
        <v>676</v>
      </c>
    </row>
    <row r="390">
      <c r="A390" s="10" t="s">
        <v>698</v>
      </c>
      <c r="B390" s="10" t="s">
        <v>456</v>
      </c>
      <c r="C390" s="11" t="s">
        <v>673</v>
      </c>
      <c r="D390" s="11" t="s">
        <v>699</v>
      </c>
      <c r="E390" s="10" t="s">
        <v>671</v>
      </c>
      <c r="F390" s="18">
        <v>693630</v>
      </c>
      <c r="G390" s="18">
        <v>715650</v>
      </c>
      <c r="H390" s="18">
        <v>22020</v>
      </c>
      <c r="I390" s="11" t="s">
        <v>676</v>
      </c>
    </row>
    <row r="391">
      <c r="A391" s="10" t="s">
        <v>698</v>
      </c>
      <c r="B391" s="10" t="s">
        <v>456</v>
      </c>
      <c r="C391" s="11" t="s">
        <v>673</v>
      </c>
      <c r="D391" s="11" t="s">
        <v>699</v>
      </c>
      <c r="E391" s="10" t="s">
        <v>668</v>
      </c>
      <c r="F391" s="18">
        <v>715650</v>
      </c>
      <c r="G391" s="18">
        <v>715650</v>
      </c>
      <c r="H391" s="18">
        <v>0</v>
      </c>
      <c r="I391" s="11" t="s">
        <v>676</v>
      </c>
    </row>
    <row r="392">
      <c r="A392" s="10" t="s">
        <v>698</v>
      </c>
      <c r="B392" s="10" t="s">
        <v>456</v>
      </c>
      <c r="C392" s="11" t="s">
        <v>673</v>
      </c>
      <c r="D392" s="11" t="s">
        <v>699</v>
      </c>
      <c r="E392" s="10" t="s">
        <v>670</v>
      </c>
      <c r="F392" s="18">
        <v>715650</v>
      </c>
      <c r="G392" s="18">
        <v>715650</v>
      </c>
      <c r="H392" s="18">
        <v>0</v>
      </c>
      <c r="I392" s="11" t="s">
        <v>676</v>
      </c>
    </row>
    <row r="393">
      <c r="A393" s="10" t="s">
        <v>698</v>
      </c>
      <c r="B393" s="10" t="s">
        <v>456</v>
      </c>
      <c r="C393" s="11" t="s">
        <v>673</v>
      </c>
      <c r="D393" s="11" t="s">
        <v>699</v>
      </c>
      <c r="E393" s="10" t="s">
        <v>671</v>
      </c>
      <c r="F393" s="18">
        <v>693630</v>
      </c>
      <c r="G393" s="18">
        <v>693630</v>
      </c>
      <c r="H393" s="18">
        <v>0</v>
      </c>
      <c r="I393" s="11" t="s">
        <v>676</v>
      </c>
    </row>
    <row r="394">
      <c r="A394" s="10" t="s">
        <v>698</v>
      </c>
      <c r="B394" s="10" t="s">
        <v>456</v>
      </c>
      <c r="C394" s="11" t="s">
        <v>672</v>
      </c>
      <c r="D394" s="11" t="s">
        <v>699</v>
      </c>
      <c r="E394" s="10" t="s">
        <v>668</v>
      </c>
      <c r="F394" s="18">
        <v>264240</v>
      </c>
      <c r="G394" s="18">
        <v>264240</v>
      </c>
      <c r="H394" s="18">
        <v>0</v>
      </c>
      <c r="I394" s="11" t="s">
        <v>676</v>
      </c>
    </row>
    <row r="395">
      <c r="A395" s="10" t="s">
        <v>698</v>
      </c>
      <c r="B395" s="10" t="s">
        <v>456</v>
      </c>
      <c r="C395" s="11" t="s">
        <v>672</v>
      </c>
      <c r="D395" s="11" t="s">
        <v>699</v>
      </c>
      <c r="E395" s="10" t="s">
        <v>670</v>
      </c>
      <c r="F395" s="18">
        <v>308280</v>
      </c>
      <c r="G395" s="18">
        <v>264240</v>
      </c>
      <c r="H395" s="18">
        <v>-44040</v>
      </c>
      <c r="I395" s="11" t="s">
        <v>676</v>
      </c>
    </row>
    <row r="396">
      <c r="A396" s="10" t="s">
        <v>698</v>
      </c>
      <c r="B396" s="10" t="s">
        <v>456</v>
      </c>
      <c r="C396" s="11" t="s">
        <v>672</v>
      </c>
      <c r="D396" s="11" t="s">
        <v>699</v>
      </c>
      <c r="E396" s="10" t="s">
        <v>671</v>
      </c>
      <c r="F396" s="18">
        <v>308280</v>
      </c>
      <c r="G396" s="18">
        <v>308280</v>
      </c>
      <c r="H396" s="18">
        <v>0</v>
      </c>
      <c r="I396" s="11" t="s">
        <v>676</v>
      </c>
    </row>
    <row r="397">
      <c r="A397" s="10" t="s">
        <v>698</v>
      </c>
      <c r="B397" s="10" t="s">
        <v>456</v>
      </c>
      <c r="C397" s="11" t="s">
        <v>672</v>
      </c>
      <c r="D397" s="11" t="s">
        <v>699</v>
      </c>
      <c r="E397" s="10" t="s">
        <v>668</v>
      </c>
      <c r="F397" s="18">
        <v>308280</v>
      </c>
      <c r="G397" s="18">
        <v>264240</v>
      </c>
      <c r="H397" s="18">
        <v>-44040</v>
      </c>
      <c r="I397" s="11" t="s">
        <v>676</v>
      </c>
    </row>
    <row r="398">
      <c r="A398" s="10" t="s">
        <v>698</v>
      </c>
      <c r="B398" s="10" t="s">
        <v>456</v>
      </c>
      <c r="C398" s="11" t="s">
        <v>672</v>
      </c>
      <c r="D398" s="11" t="s">
        <v>699</v>
      </c>
      <c r="E398" s="10" t="s">
        <v>670</v>
      </c>
      <c r="F398" s="18">
        <v>308280</v>
      </c>
      <c r="G398" s="18">
        <v>308280</v>
      </c>
      <c r="H398" s="18">
        <v>0</v>
      </c>
      <c r="I398" s="11" t="s">
        <v>676</v>
      </c>
    </row>
    <row r="399">
      <c r="A399" s="10" t="s">
        <v>698</v>
      </c>
      <c r="B399" s="10" t="s">
        <v>456</v>
      </c>
      <c r="C399" s="11" t="s">
        <v>672</v>
      </c>
      <c r="D399" s="11" t="s">
        <v>699</v>
      </c>
      <c r="E399" s="10" t="s">
        <v>671</v>
      </c>
      <c r="F399" s="18">
        <v>308280</v>
      </c>
      <c r="G399" s="18">
        <v>308280</v>
      </c>
      <c r="H399" s="18">
        <v>0</v>
      </c>
      <c r="I399" s="11" t="s">
        <v>676</v>
      </c>
    </row>
    <row r="400">
      <c r="A400" s="10" t="s">
        <v>698</v>
      </c>
      <c r="B400" s="10" t="s">
        <v>456</v>
      </c>
      <c r="C400" s="11" t="s">
        <v>672</v>
      </c>
      <c r="D400" s="11" t="s">
        <v>699</v>
      </c>
      <c r="E400" s="10" t="s">
        <v>668</v>
      </c>
      <c r="F400" s="18">
        <v>264240</v>
      </c>
      <c r="G400" s="18">
        <v>264240</v>
      </c>
      <c r="H400" s="18">
        <v>0</v>
      </c>
      <c r="I400" s="11" t="s">
        <v>676</v>
      </c>
    </row>
    <row r="401">
      <c r="A401" s="10" t="s">
        <v>698</v>
      </c>
      <c r="B401" s="10" t="s">
        <v>456</v>
      </c>
      <c r="C401" s="11" t="s">
        <v>672</v>
      </c>
      <c r="D401" s="11" t="s">
        <v>699</v>
      </c>
      <c r="E401" s="10" t="s">
        <v>670</v>
      </c>
      <c r="F401" s="18">
        <v>264240</v>
      </c>
      <c r="G401" s="18">
        <v>264240</v>
      </c>
      <c r="H401" s="18">
        <v>0</v>
      </c>
      <c r="I401" s="11" t="s">
        <v>676</v>
      </c>
    </row>
    <row r="402">
      <c r="A402" s="10" t="s">
        <v>698</v>
      </c>
      <c r="B402" s="10" t="s">
        <v>456</v>
      </c>
      <c r="C402" s="11" t="s">
        <v>672</v>
      </c>
      <c r="D402" s="11" t="s">
        <v>699</v>
      </c>
      <c r="E402" s="10" t="s">
        <v>671</v>
      </c>
      <c r="F402" s="18">
        <v>308280</v>
      </c>
      <c r="G402" s="18">
        <v>264240</v>
      </c>
      <c r="H402" s="18">
        <v>-44040</v>
      </c>
      <c r="I402" s="11" t="s">
        <v>676</v>
      </c>
    </row>
    <row r="403">
      <c r="A403" s="10" t="s">
        <v>698</v>
      </c>
      <c r="B403" s="10" t="s">
        <v>456</v>
      </c>
      <c r="C403" s="11" t="s">
        <v>672</v>
      </c>
      <c r="D403" s="11" t="s">
        <v>699</v>
      </c>
      <c r="E403" s="10" t="s">
        <v>668</v>
      </c>
      <c r="F403" s="18">
        <v>264240</v>
      </c>
      <c r="G403" s="18">
        <v>264240</v>
      </c>
      <c r="H403" s="18">
        <v>0</v>
      </c>
      <c r="I403" s="11" t="s">
        <v>676</v>
      </c>
    </row>
    <row r="404">
      <c r="A404" s="10" t="s">
        <v>698</v>
      </c>
      <c r="B404" s="10" t="s">
        <v>456</v>
      </c>
      <c r="C404" s="11" t="s">
        <v>672</v>
      </c>
      <c r="D404" s="11" t="s">
        <v>699</v>
      </c>
      <c r="E404" s="10" t="s">
        <v>670</v>
      </c>
      <c r="F404" s="18">
        <v>264240</v>
      </c>
      <c r="G404" s="18">
        <v>264240</v>
      </c>
      <c r="H404" s="18">
        <v>0</v>
      </c>
      <c r="I404" s="11" t="s">
        <v>676</v>
      </c>
    </row>
    <row r="405">
      <c r="A405" s="10" t="s">
        <v>698</v>
      </c>
      <c r="B405" s="10" t="s">
        <v>456</v>
      </c>
      <c r="C405" s="11" t="s">
        <v>672</v>
      </c>
      <c r="D405" s="11" t="s">
        <v>699</v>
      </c>
      <c r="E405" s="10" t="s">
        <v>671</v>
      </c>
      <c r="F405" s="18">
        <v>308280</v>
      </c>
      <c r="G405" s="18">
        <v>308280</v>
      </c>
      <c r="H405" s="18">
        <v>0</v>
      </c>
      <c r="I405" s="11" t="s">
        <v>676</v>
      </c>
    </row>
    <row r="406">
      <c r="A406" s="10" t="s">
        <v>698</v>
      </c>
      <c r="B406" s="10" t="s">
        <v>456</v>
      </c>
      <c r="C406" s="11" t="s">
        <v>666</v>
      </c>
      <c r="D406" s="11" t="s">
        <v>699</v>
      </c>
      <c r="E406" s="10" t="s">
        <v>668</v>
      </c>
      <c r="F406" s="18">
        <v>22020</v>
      </c>
      <c r="G406" s="18">
        <v>22020</v>
      </c>
      <c r="H406" s="18">
        <v>0</v>
      </c>
      <c r="I406" s="11" t="s">
        <v>676</v>
      </c>
    </row>
    <row r="407">
      <c r="A407" s="10" t="s">
        <v>698</v>
      </c>
      <c r="B407" s="10" t="s">
        <v>456</v>
      </c>
      <c r="C407" s="11" t="s">
        <v>666</v>
      </c>
      <c r="D407" s="11" t="s">
        <v>699</v>
      </c>
      <c r="E407" s="10" t="s">
        <v>670</v>
      </c>
      <c r="F407" s="18">
        <v>11010</v>
      </c>
      <c r="G407" s="18">
        <v>22020</v>
      </c>
      <c r="H407" s="18">
        <v>11010</v>
      </c>
      <c r="I407" s="11" t="s">
        <v>676</v>
      </c>
    </row>
    <row r="408">
      <c r="A408" s="10" t="s">
        <v>698</v>
      </c>
      <c r="B408" s="10" t="s">
        <v>456</v>
      </c>
      <c r="C408" s="11" t="s">
        <v>666</v>
      </c>
      <c r="D408" s="11" t="s">
        <v>699</v>
      </c>
      <c r="E408" s="10" t="s">
        <v>671</v>
      </c>
      <c r="F408" s="18">
        <v>11010</v>
      </c>
      <c r="G408" s="18">
        <v>11010</v>
      </c>
      <c r="H408" s="18">
        <v>0</v>
      </c>
      <c r="I408" s="11" t="s">
        <v>676</v>
      </c>
    </row>
    <row r="409">
      <c r="A409" s="10" t="s">
        <v>698</v>
      </c>
      <c r="B409" s="10" t="s">
        <v>456</v>
      </c>
      <c r="C409" s="11" t="s">
        <v>666</v>
      </c>
      <c r="D409" s="11" t="s">
        <v>699</v>
      </c>
      <c r="E409" s="10" t="s">
        <v>668</v>
      </c>
      <c r="F409" s="18">
        <v>11010</v>
      </c>
      <c r="G409" s="18">
        <v>22020</v>
      </c>
      <c r="H409" s="18">
        <v>11010</v>
      </c>
      <c r="I409" s="11" t="s">
        <v>676</v>
      </c>
    </row>
    <row r="410">
      <c r="A410" s="10" t="s">
        <v>698</v>
      </c>
      <c r="B410" s="10" t="s">
        <v>456</v>
      </c>
      <c r="C410" s="11" t="s">
        <v>666</v>
      </c>
      <c r="D410" s="11" t="s">
        <v>699</v>
      </c>
      <c r="E410" s="10" t="s">
        <v>670</v>
      </c>
      <c r="F410" s="18">
        <v>11010</v>
      </c>
      <c r="G410" s="18">
        <v>11010</v>
      </c>
      <c r="H410" s="18">
        <v>0</v>
      </c>
      <c r="I410" s="11" t="s">
        <v>676</v>
      </c>
    </row>
    <row r="411">
      <c r="A411" s="10" t="s">
        <v>698</v>
      </c>
      <c r="B411" s="10" t="s">
        <v>456</v>
      </c>
      <c r="C411" s="11" t="s">
        <v>666</v>
      </c>
      <c r="D411" s="11" t="s">
        <v>699</v>
      </c>
      <c r="E411" s="10" t="s">
        <v>671</v>
      </c>
      <c r="F411" s="18">
        <v>11010</v>
      </c>
      <c r="G411" s="18">
        <v>11010</v>
      </c>
      <c r="H411" s="18">
        <v>0</v>
      </c>
      <c r="I411" s="11" t="s">
        <v>676</v>
      </c>
    </row>
    <row r="412">
      <c r="A412" s="10" t="s">
        <v>698</v>
      </c>
      <c r="B412" s="10" t="s">
        <v>456</v>
      </c>
      <c r="C412" s="11" t="s">
        <v>666</v>
      </c>
      <c r="D412" s="11" t="s">
        <v>699</v>
      </c>
      <c r="E412" s="10" t="s">
        <v>668</v>
      </c>
      <c r="F412" s="18">
        <v>22020</v>
      </c>
      <c r="G412" s="18">
        <v>22020</v>
      </c>
      <c r="H412" s="18">
        <v>0</v>
      </c>
      <c r="I412" s="11" t="s">
        <v>676</v>
      </c>
    </row>
    <row r="413">
      <c r="A413" s="10" t="s">
        <v>698</v>
      </c>
      <c r="B413" s="10" t="s">
        <v>456</v>
      </c>
      <c r="C413" s="11" t="s">
        <v>666</v>
      </c>
      <c r="D413" s="11" t="s">
        <v>699</v>
      </c>
      <c r="E413" s="10" t="s">
        <v>670</v>
      </c>
      <c r="F413" s="18">
        <v>22020</v>
      </c>
      <c r="G413" s="18">
        <v>22020</v>
      </c>
      <c r="H413" s="18">
        <v>0</v>
      </c>
      <c r="I413" s="11" t="s">
        <v>676</v>
      </c>
    </row>
    <row r="414">
      <c r="A414" s="10" t="s">
        <v>698</v>
      </c>
      <c r="B414" s="10" t="s">
        <v>456</v>
      </c>
      <c r="C414" s="11" t="s">
        <v>666</v>
      </c>
      <c r="D414" s="11" t="s">
        <v>699</v>
      </c>
      <c r="E414" s="10" t="s">
        <v>671</v>
      </c>
      <c r="F414" s="18">
        <v>11010</v>
      </c>
      <c r="G414" s="18">
        <v>22020</v>
      </c>
      <c r="H414" s="18">
        <v>11010</v>
      </c>
      <c r="I414" s="11" t="s">
        <v>676</v>
      </c>
    </row>
    <row r="415">
      <c r="A415" s="10" t="s">
        <v>698</v>
      </c>
      <c r="B415" s="10" t="s">
        <v>456</v>
      </c>
      <c r="C415" s="11" t="s">
        <v>666</v>
      </c>
      <c r="D415" s="11" t="s">
        <v>699</v>
      </c>
      <c r="E415" s="10" t="s">
        <v>668</v>
      </c>
      <c r="F415" s="18">
        <v>22020</v>
      </c>
      <c r="G415" s="18">
        <v>22020</v>
      </c>
      <c r="H415" s="18">
        <v>0</v>
      </c>
      <c r="I415" s="11" t="s">
        <v>676</v>
      </c>
    </row>
    <row r="416">
      <c r="A416" s="10" t="s">
        <v>698</v>
      </c>
      <c r="B416" s="10" t="s">
        <v>456</v>
      </c>
      <c r="C416" s="11" t="s">
        <v>666</v>
      </c>
      <c r="D416" s="11" t="s">
        <v>699</v>
      </c>
      <c r="E416" s="10" t="s">
        <v>670</v>
      </c>
      <c r="F416" s="18">
        <v>22020</v>
      </c>
      <c r="G416" s="18">
        <v>22020</v>
      </c>
      <c r="H416" s="18">
        <v>0</v>
      </c>
      <c r="I416" s="11" t="s">
        <v>676</v>
      </c>
    </row>
    <row r="417">
      <c r="A417" s="10" t="s">
        <v>698</v>
      </c>
      <c r="B417" s="10" t="s">
        <v>456</v>
      </c>
      <c r="C417" s="11" t="s">
        <v>666</v>
      </c>
      <c r="D417" s="11" t="s">
        <v>699</v>
      </c>
      <c r="E417" s="10" t="s">
        <v>671</v>
      </c>
      <c r="F417" s="18">
        <v>11010</v>
      </c>
      <c r="G417" s="18">
        <v>11010</v>
      </c>
      <c r="H417" s="18">
        <v>0</v>
      </c>
      <c r="I417" s="11" t="s">
        <v>676</v>
      </c>
    </row>
    <row r="418">
      <c r="A418" s="10" t="s">
        <v>698</v>
      </c>
      <c r="B418" s="10" t="s">
        <v>456</v>
      </c>
      <c r="C418" s="11" t="s">
        <v>674</v>
      </c>
      <c r="D418" s="11" t="s">
        <v>699</v>
      </c>
      <c r="E418" s="10" t="s">
        <v>668</v>
      </c>
      <c r="F418" s="18">
        <v>99090</v>
      </c>
      <c r="G418" s="18">
        <v>99090</v>
      </c>
      <c r="H418" s="18">
        <v>0</v>
      </c>
      <c r="I418" s="11" t="s">
        <v>676</v>
      </c>
    </row>
    <row r="419">
      <c r="A419" s="10" t="s">
        <v>698</v>
      </c>
      <c r="B419" s="10" t="s">
        <v>456</v>
      </c>
      <c r="C419" s="11" t="s">
        <v>674</v>
      </c>
      <c r="D419" s="11" t="s">
        <v>699</v>
      </c>
      <c r="E419" s="10" t="s">
        <v>670</v>
      </c>
      <c r="F419" s="18">
        <v>88080</v>
      </c>
      <c r="G419" s="18">
        <v>99090</v>
      </c>
      <c r="H419" s="18">
        <v>11010</v>
      </c>
      <c r="I419" s="11" t="s">
        <v>676</v>
      </c>
    </row>
    <row r="420">
      <c r="A420" s="10" t="s">
        <v>698</v>
      </c>
      <c r="B420" s="10" t="s">
        <v>456</v>
      </c>
      <c r="C420" s="11" t="s">
        <v>674</v>
      </c>
      <c r="D420" s="11" t="s">
        <v>699</v>
      </c>
      <c r="E420" s="10" t="s">
        <v>671</v>
      </c>
      <c r="F420" s="18">
        <v>88080</v>
      </c>
      <c r="G420" s="18">
        <v>88080</v>
      </c>
      <c r="H420" s="18">
        <v>0</v>
      </c>
      <c r="I420" s="11" t="s">
        <v>676</v>
      </c>
    </row>
    <row r="421">
      <c r="A421" s="10" t="s">
        <v>698</v>
      </c>
      <c r="B421" s="10" t="s">
        <v>456</v>
      </c>
      <c r="C421" s="11" t="s">
        <v>674</v>
      </c>
      <c r="D421" s="11" t="s">
        <v>699</v>
      </c>
      <c r="E421" s="10" t="s">
        <v>668</v>
      </c>
      <c r="F421" s="18">
        <v>88080</v>
      </c>
      <c r="G421" s="18">
        <v>99090</v>
      </c>
      <c r="H421" s="18">
        <v>11010</v>
      </c>
      <c r="I421" s="11" t="s">
        <v>676</v>
      </c>
    </row>
    <row r="422">
      <c r="A422" s="10" t="s">
        <v>698</v>
      </c>
      <c r="B422" s="10" t="s">
        <v>456</v>
      </c>
      <c r="C422" s="11" t="s">
        <v>674</v>
      </c>
      <c r="D422" s="11" t="s">
        <v>699</v>
      </c>
      <c r="E422" s="10" t="s">
        <v>670</v>
      </c>
      <c r="F422" s="18">
        <v>88080</v>
      </c>
      <c r="G422" s="18">
        <v>88080</v>
      </c>
      <c r="H422" s="18">
        <v>0</v>
      </c>
      <c r="I422" s="11" t="s">
        <v>676</v>
      </c>
    </row>
    <row r="423">
      <c r="A423" s="10" t="s">
        <v>698</v>
      </c>
      <c r="B423" s="10" t="s">
        <v>456</v>
      </c>
      <c r="C423" s="11" t="s">
        <v>674</v>
      </c>
      <c r="D423" s="11" t="s">
        <v>699</v>
      </c>
      <c r="E423" s="10" t="s">
        <v>671</v>
      </c>
      <c r="F423" s="18">
        <v>88080</v>
      </c>
      <c r="G423" s="18">
        <v>88080</v>
      </c>
      <c r="H423" s="18">
        <v>0</v>
      </c>
      <c r="I423" s="11" t="s">
        <v>676</v>
      </c>
    </row>
    <row r="424">
      <c r="A424" s="10" t="s">
        <v>698</v>
      </c>
      <c r="B424" s="10" t="s">
        <v>456</v>
      </c>
      <c r="C424" s="11" t="s">
        <v>674</v>
      </c>
      <c r="D424" s="11" t="s">
        <v>699</v>
      </c>
      <c r="E424" s="10" t="s">
        <v>668</v>
      </c>
      <c r="F424" s="18">
        <v>99090</v>
      </c>
      <c r="G424" s="18">
        <v>99090</v>
      </c>
      <c r="H424" s="18">
        <v>0</v>
      </c>
      <c r="I424" s="11" t="s">
        <v>676</v>
      </c>
    </row>
    <row r="425">
      <c r="A425" s="10" t="s">
        <v>698</v>
      </c>
      <c r="B425" s="10" t="s">
        <v>456</v>
      </c>
      <c r="C425" s="11" t="s">
        <v>674</v>
      </c>
      <c r="D425" s="11" t="s">
        <v>699</v>
      </c>
      <c r="E425" s="10" t="s">
        <v>670</v>
      </c>
      <c r="F425" s="18">
        <v>99090</v>
      </c>
      <c r="G425" s="18">
        <v>99090</v>
      </c>
      <c r="H425" s="18">
        <v>0</v>
      </c>
      <c r="I425" s="11" t="s">
        <v>676</v>
      </c>
    </row>
    <row r="426">
      <c r="A426" s="10" t="s">
        <v>698</v>
      </c>
      <c r="B426" s="10" t="s">
        <v>456</v>
      </c>
      <c r="C426" s="11" t="s">
        <v>674</v>
      </c>
      <c r="D426" s="11" t="s">
        <v>699</v>
      </c>
      <c r="E426" s="10" t="s">
        <v>671</v>
      </c>
      <c r="F426" s="18">
        <v>88080</v>
      </c>
      <c r="G426" s="18">
        <v>99090</v>
      </c>
      <c r="H426" s="18">
        <v>11010</v>
      </c>
      <c r="I426" s="11" t="s">
        <v>676</v>
      </c>
    </row>
    <row r="427">
      <c r="A427" s="10" t="s">
        <v>700</v>
      </c>
      <c r="B427" s="10" t="s">
        <v>456</v>
      </c>
      <c r="C427" s="11" t="s">
        <v>674</v>
      </c>
      <c r="D427" s="11" t="s">
        <v>701</v>
      </c>
      <c r="E427" s="10" t="s">
        <v>684</v>
      </c>
      <c r="F427" s="18">
        <v>0</v>
      </c>
      <c r="G427" s="18">
        <v>748</v>
      </c>
      <c r="H427" s="18">
        <v>748</v>
      </c>
      <c r="I427" s="11" t="s">
        <v>669</v>
      </c>
    </row>
    <row r="428">
      <c r="A428" s="10" t="s">
        <v>700</v>
      </c>
      <c r="B428" s="10" t="s">
        <v>456</v>
      </c>
      <c r="C428" s="11" t="s">
        <v>674</v>
      </c>
      <c r="D428" s="11" t="s">
        <v>701</v>
      </c>
      <c r="E428" s="10" t="s">
        <v>685</v>
      </c>
      <c r="F428" s="18">
        <v>0</v>
      </c>
      <c r="G428" s="18">
        <v>0</v>
      </c>
      <c r="H428" s="18">
        <v>0</v>
      </c>
      <c r="I428" s="11" t="s">
        <v>669</v>
      </c>
    </row>
    <row r="429">
      <c r="A429" s="10" t="s">
        <v>700</v>
      </c>
      <c r="B429" s="10" t="s">
        <v>456</v>
      </c>
      <c r="C429" s="11" t="s">
        <v>674</v>
      </c>
      <c r="D429" s="11" t="s">
        <v>701</v>
      </c>
      <c r="E429" s="10" t="s">
        <v>686</v>
      </c>
      <c r="F429" s="18">
        <v>0</v>
      </c>
      <c r="G429" s="18">
        <v>0</v>
      </c>
      <c r="H429" s="18">
        <v>0</v>
      </c>
      <c r="I429" s="11" t="s">
        <v>669</v>
      </c>
    </row>
    <row r="430" ht="20" customHeight="1">
      <c r="A430" s="31" t="s">
        <v>512</v>
      </c>
      <c r="B430" s="31"/>
      <c r="C430" s="31"/>
      <c r="D430" s="31"/>
      <c r="E430" s="31"/>
      <c r="F430" s="20">
        <f>SUM(F7:F429)</f>
      </c>
      <c r="G430" s="20">
        <f>SUM(G7:G429)</f>
      </c>
      <c r="H430" s="20">
        <f>SUM(H7:H429)</f>
      </c>
    </row>
    <row r="431" ht="20" customHeight="1">
</row>
    <row r="432" ht="20" customHeight="1">
      <c r="A432" s="12" t="s">
        <v>653</v>
      </c>
      <c r="B432" s="12"/>
      <c r="C432" s="12"/>
      <c r="D432" s="12" t="s">
        <v>702</v>
      </c>
      <c r="E432" s="12"/>
      <c r="F432" s="12"/>
      <c r="G432" s="12"/>
      <c r="H432" s="12"/>
      <c r="I432" s="12"/>
    </row>
    <row r="433" ht="20" customHeight="1">
      <c r="A433" s="10" t="s">
        <v>655</v>
      </c>
      <c r="B433" s="10" t="s">
        <v>656</v>
      </c>
      <c r="C433" s="10" t="s">
        <v>657</v>
      </c>
      <c r="D433" s="10" t="s">
        <v>658</v>
      </c>
      <c r="E433" s="10" t="s">
        <v>659</v>
      </c>
      <c r="F433" s="10" t="s">
        <v>660</v>
      </c>
      <c r="G433" s="10"/>
      <c r="H433" s="10"/>
      <c r="I433" s="10"/>
    </row>
    <row r="434" ht="20" customHeight="1">
      <c r="A434" s="10"/>
      <c r="B434" s="10"/>
      <c r="C434" s="10"/>
      <c r="D434" s="10"/>
      <c r="E434" s="10"/>
      <c r="F434" s="10" t="s">
        <v>661</v>
      </c>
      <c r="G434" s="10" t="s">
        <v>662</v>
      </c>
      <c r="H434" s="10" t="s">
        <v>663</v>
      </c>
      <c r="I434" s="10" t="s">
        <v>664</v>
      </c>
    </row>
    <row r="435" ht="20" customHeight="1">
      <c r="A435" s="10" t="s">
        <v>703</v>
      </c>
      <c r="B435" s="10"/>
      <c r="C435" s="10"/>
      <c r="D435" s="10"/>
      <c r="E435" s="10"/>
      <c r="F435" s="10"/>
      <c r="G435" s="10"/>
      <c r="H435" s="10"/>
      <c r="I435" s="10"/>
    </row>
    <row r="436" ht="20" customHeight="1">
</row>
    <row r="437" ht="20" customHeight="1">
      <c r="A437" s="12" t="s">
        <v>653</v>
      </c>
      <c r="B437" s="12"/>
      <c r="C437" s="12"/>
      <c r="D437" s="12" t="s">
        <v>704</v>
      </c>
      <c r="E437" s="12"/>
      <c r="F437" s="12"/>
      <c r="G437" s="12"/>
      <c r="H437" s="12"/>
      <c r="I437" s="12"/>
    </row>
    <row r="438" ht="20" customHeight="1">
      <c r="A438" s="10" t="s">
        <v>655</v>
      </c>
      <c r="B438" s="10" t="s">
        <v>656</v>
      </c>
      <c r="C438" s="10" t="s">
        <v>657</v>
      </c>
      <c r="D438" s="10" t="s">
        <v>658</v>
      </c>
      <c r="E438" s="10" t="s">
        <v>659</v>
      </c>
      <c r="F438" s="10" t="s">
        <v>660</v>
      </c>
      <c r="G438" s="10"/>
      <c r="H438" s="10"/>
      <c r="I438" s="10"/>
    </row>
    <row r="439" ht="20" customHeight="1">
      <c r="A439" s="10"/>
      <c r="B439" s="10"/>
      <c r="C439" s="10"/>
      <c r="D439" s="10"/>
      <c r="E439" s="10"/>
      <c r="F439" s="10" t="s">
        <v>661</v>
      </c>
      <c r="G439" s="10" t="s">
        <v>662</v>
      </c>
      <c r="H439" s="10" t="s">
        <v>663</v>
      </c>
      <c r="I439" s="10" t="s">
        <v>664</v>
      </c>
    </row>
    <row r="440">
      <c r="A440" s="10" t="s">
        <v>665</v>
      </c>
      <c r="B440" s="10" t="s">
        <v>356</v>
      </c>
      <c r="C440" s="11" t="s">
        <v>705</v>
      </c>
      <c r="D440" s="11" t="s">
        <v>706</v>
      </c>
      <c r="E440" s="10" t="s">
        <v>684</v>
      </c>
      <c r="F440" s="18">
        <v>0</v>
      </c>
      <c r="G440" s="18">
        <v>55311.21</v>
      </c>
      <c r="H440" s="18">
        <v>55311.21</v>
      </c>
      <c r="I440" s="11" t="s">
        <v>669</v>
      </c>
    </row>
    <row r="441">
      <c r="A441" s="10" t="s">
        <v>665</v>
      </c>
      <c r="B441" s="10" t="s">
        <v>356</v>
      </c>
      <c r="C441" s="11" t="s">
        <v>705</v>
      </c>
      <c r="D441" s="11" t="s">
        <v>706</v>
      </c>
      <c r="E441" s="10" t="s">
        <v>685</v>
      </c>
      <c r="F441" s="18">
        <v>0</v>
      </c>
      <c r="G441" s="18">
        <v>0</v>
      </c>
      <c r="H441" s="18">
        <v>0</v>
      </c>
      <c r="I441" s="11" t="s">
        <v>669</v>
      </c>
    </row>
    <row r="442">
      <c r="A442" s="10" t="s">
        <v>665</v>
      </c>
      <c r="B442" s="10" t="s">
        <v>356</v>
      </c>
      <c r="C442" s="11" t="s">
        <v>705</v>
      </c>
      <c r="D442" s="11" t="s">
        <v>706</v>
      </c>
      <c r="E442" s="10" t="s">
        <v>686</v>
      </c>
      <c r="F442" s="18">
        <v>0</v>
      </c>
      <c r="G442" s="18">
        <v>0</v>
      </c>
      <c r="H442" s="18">
        <v>0</v>
      </c>
      <c r="I442" s="11" t="s">
        <v>669</v>
      </c>
    </row>
    <row r="443">
      <c r="A443" s="10" t="s">
        <v>678</v>
      </c>
      <c r="B443" s="10" t="s">
        <v>356</v>
      </c>
      <c r="C443" s="11" t="s">
        <v>705</v>
      </c>
      <c r="D443" s="11" t="s">
        <v>707</v>
      </c>
      <c r="E443" s="10" t="s">
        <v>684</v>
      </c>
      <c r="F443" s="18">
        <v>0</v>
      </c>
      <c r="G443" s="18">
        <v>16703.98</v>
      </c>
      <c r="H443" s="18">
        <v>16703.98</v>
      </c>
      <c r="I443" s="11" t="s">
        <v>669</v>
      </c>
    </row>
    <row r="444">
      <c r="A444" s="10" t="s">
        <v>678</v>
      </c>
      <c r="B444" s="10" t="s">
        <v>356</v>
      </c>
      <c r="C444" s="11" t="s">
        <v>705</v>
      </c>
      <c r="D444" s="11" t="s">
        <v>707</v>
      </c>
      <c r="E444" s="10" t="s">
        <v>685</v>
      </c>
      <c r="F444" s="18">
        <v>0</v>
      </c>
      <c r="G444" s="18">
        <v>0</v>
      </c>
      <c r="H444" s="18">
        <v>0</v>
      </c>
      <c r="I444" s="11" t="s">
        <v>669</v>
      </c>
    </row>
    <row r="445">
      <c r="A445" s="10" t="s">
        <v>678</v>
      </c>
      <c r="B445" s="10" t="s">
        <v>356</v>
      </c>
      <c r="C445" s="11" t="s">
        <v>705</v>
      </c>
      <c r="D445" s="11" t="s">
        <v>707</v>
      </c>
      <c r="E445" s="10" t="s">
        <v>686</v>
      </c>
      <c r="F445" s="18">
        <v>0</v>
      </c>
      <c r="G445" s="18">
        <v>0</v>
      </c>
      <c r="H445" s="18">
        <v>0</v>
      </c>
      <c r="I445" s="11" t="s">
        <v>669</v>
      </c>
    </row>
    <row r="446">
      <c r="A446" s="10" t="s">
        <v>687</v>
      </c>
      <c r="B446" s="10" t="s">
        <v>356</v>
      </c>
      <c r="C446" s="11" t="s">
        <v>705</v>
      </c>
      <c r="D446" s="11" t="s">
        <v>708</v>
      </c>
      <c r="E446" s="10" t="s">
        <v>684</v>
      </c>
      <c r="F446" s="18">
        <v>0</v>
      </c>
      <c r="G446" s="18">
        <v>17976.96</v>
      </c>
      <c r="H446" s="18">
        <v>17976.96</v>
      </c>
      <c r="I446" s="11" t="s">
        <v>669</v>
      </c>
    </row>
    <row r="447">
      <c r="A447" s="10" t="s">
        <v>687</v>
      </c>
      <c r="B447" s="10" t="s">
        <v>356</v>
      </c>
      <c r="C447" s="11" t="s">
        <v>705</v>
      </c>
      <c r="D447" s="11" t="s">
        <v>708</v>
      </c>
      <c r="E447" s="10" t="s">
        <v>685</v>
      </c>
      <c r="F447" s="18">
        <v>0</v>
      </c>
      <c r="G447" s="18">
        <v>0</v>
      </c>
      <c r="H447" s="18">
        <v>0</v>
      </c>
      <c r="I447" s="11" t="s">
        <v>669</v>
      </c>
    </row>
    <row r="448">
      <c r="A448" s="10" t="s">
        <v>687</v>
      </c>
      <c r="B448" s="10" t="s">
        <v>356</v>
      </c>
      <c r="C448" s="11" t="s">
        <v>705</v>
      </c>
      <c r="D448" s="11" t="s">
        <v>708</v>
      </c>
      <c r="E448" s="10" t="s">
        <v>686</v>
      </c>
      <c r="F448" s="18">
        <v>0</v>
      </c>
      <c r="G448" s="18">
        <v>0</v>
      </c>
      <c r="H448" s="18">
        <v>0</v>
      </c>
      <c r="I448" s="11" t="s">
        <v>669</v>
      </c>
    </row>
    <row r="449">
      <c r="A449" s="10" t="s">
        <v>687</v>
      </c>
      <c r="B449" s="10" t="s">
        <v>356</v>
      </c>
      <c r="C449" s="11" t="s">
        <v>705</v>
      </c>
      <c r="D449" s="11" t="s">
        <v>709</v>
      </c>
      <c r="E449" s="10" t="s">
        <v>684</v>
      </c>
      <c r="F449" s="18">
        <v>0</v>
      </c>
      <c r="G449" s="18">
        <v>7192.81</v>
      </c>
      <c r="H449" s="18">
        <v>7192.81</v>
      </c>
      <c r="I449" s="11" t="s">
        <v>669</v>
      </c>
    </row>
    <row r="450">
      <c r="A450" s="10" t="s">
        <v>687</v>
      </c>
      <c r="B450" s="10" t="s">
        <v>356</v>
      </c>
      <c r="C450" s="11" t="s">
        <v>705</v>
      </c>
      <c r="D450" s="11" t="s">
        <v>709</v>
      </c>
      <c r="E450" s="10" t="s">
        <v>685</v>
      </c>
      <c r="F450" s="18">
        <v>0</v>
      </c>
      <c r="G450" s="18">
        <v>0</v>
      </c>
      <c r="H450" s="18">
        <v>0</v>
      </c>
      <c r="I450" s="11" t="s">
        <v>669</v>
      </c>
    </row>
    <row r="451">
      <c r="A451" s="10" t="s">
        <v>687</v>
      </c>
      <c r="B451" s="10" t="s">
        <v>356</v>
      </c>
      <c r="C451" s="11" t="s">
        <v>705</v>
      </c>
      <c r="D451" s="11" t="s">
        <v>709</v>
      </c>
      <c r="E451" s="10" t="s">
        <v>686</v>
      </c>
      <c r="F451" s="18">
        <v>0</v>
      </c>
      <c r="G451" s="18">
        <v>0</v>
      </c>
      <c r="H451" s="18">
        <v>0</v>
      </c>
      <c r="I451" s="11" t="s">
        <v>669</v>
      </c>
    </row>
    <row r="452">
      <c r="A452" s="10" t="s">
        <v>700</v>
      </c>
      <c r="B452" s="10" t="s">
        <v>356</v>
      </c>
      <c r="C452" s="11" t="s">
        <v>710</v>
      </c>
      <c r="D452" s="11" t="s">
        <v>711</v>
      </c>
      <c r="E452" s="10" t="s">
        <v>684</v>
      </c>
      <c r="F452" s="18">
        <v>0</v>
      </c>
      <c r="G452" s="18">
        <v>6647197.57</v>
      </c>
      <c r="H452" s="18">
        <v>6647197.57</v>
      </c>
      <c r="I452" s="11" t="s">
        <v>669</v>
      </c>
    </row>
    <row r="453">
      <c r="A453" s="10" t="s">
        <v>700</v>
      </c>
      <c r="B453" s="10" t="s">
        <v>356</v>
      </c>
      <c r="C453" s="11" t="s">
        <v>710</v>
      </c>
      <c r="D453" s="11" t="s">
        <v>711</v>
      </c>
      <c r="E453" s="10" t="s">
        <v>685</v>
      </c>
      <c r="F453" s="18">
        <v>0</v>
      </c>
      <c r="G453" s="18">
        <v>0</v>
      </c>
      <c r="H453" s="18">
        <v>0</v>
      </c>
      <c r="I453" s="11" t="s">
        <v>669</v>
      </c>
    </row>
    <row r="454">
      <c r="A454" s="10" t="s">
        <v>700</v>
      </c>
      <c r="B454" s="10" t="s">
        <v>356</v>
      </c>
      <c r="C454" s="11" t="s">
        <v>710</v>
      </c>
      <c r="D454" s="11" t="s">
        <v>711</v>
      </c>
      <c r="E454" s="10" t="s">
        <v>686</v>
      </c>
      <c r="F454" s="18">
        <v>0</v>
      </c>
      <c r="G454" s="18">
        <v>0</v>
      </c>
      <c r="H454" s="18">
        <v>0</v>
      </c>
      <c r="I454" s="11" t="s">
        <v>669</v>
      </c>
    </row>
    <row r="455">
      <c r="A455" s="10" t="s">
        <v>712</v>
      </c>
      <c r="B455" s="10" t="s">
        <v>356</v>
      </c>
      <c r="C455" s="11" t="s">
        <v>705</v>
      </c>
      <c r="D455" s="11" t="s">
        <v>713</v>
      </c>
      <c r="E455" s="10" t="s">
        <v>684</v>
      </c>
      <c r="F455" s="18">
        <v>0</v>
      </c>
      <c r="G455" s="18">
        <v>422291.38</v>
      </c>
      <c r="H455" s="18">
        <v>422291.38</v>
      </c>
      <c r="I455" s="11" t="s">
        <v>669</v>
      </c>
    </row>
    <row r="456">
      <c r="A456" s="10" t="s">
        <v>712</v>
      </c>
      <c r="B456" s="10" t="s">
        <v>356</v>
      </c>
      <c r="C456" s="11" t="s">
        <v>705</v>
      </c>
      <c r="D456" s="11" t="s">
        <v>713</v>
      </c>
      <c r="E456" s="10" t="s">
        <v>685</v>
      </c>
      <c r="F456" s="18">
        <v>0</v>
      </c>
      <c r="G456" s="18">
        <v>0</v>
      </c>
      <c r="H456" s="18">
        <v>0</v>
      </c>
      <c r="I456" s="11" t="s">
        <v>669</v>
      </c>
    </row>
    <row r="457">
      <c r="A457" s="10" t="s">
        <v>712</v>
      </c>
      <c r="B457" s="10" t="s">
        <v>356</v>
      </c>
      <c r="C457" s="11" t="s">
        <v>705</v>
      </c>
      <c r="D457" s="11" t="s">
        <v>713</v>
      </c>
      <c r="E457" s="10" t="s">
        <v>686</v>
      </c>
      <c r="F457" s="18">
        <v>0</v>
      </c>
      <c r="G457" s="18">
        <v>0</v>
      </c>
      <c r="H457" s="18">
        <v>0</v>
      </c>
      <c r="I457" s="11" t="s">
        <v>669</v>
      </c>
    </row>
    <row r="458" ht="20" customHeight="1">
      <c r="A458" s="31" t="s">
        <v>512</v>
      </c>
      <c r="B458" s="31"/>
      <c r="C458" s="31"/>
      <c r="D458" s="31"/>
      <c r="E458" s="31"/>
      <c r="F458" s="20">
        <f>SUM(F440:F457)</f>
      </c>
      <c r="G458" s="20">
        <f>SUM(G440:G457)</f>
      </c>
      <c r="H458" s="20">
        <f>SUM(H440:H457)</f>
      </c>
    </row>
    <row r="459" ht="20" customHeight="1">
</row>
    <row r="460" ht="20" customHeight="1">
      <c r="A460" s="12" t="s">
        <v>653</v>
      </c>
      <c r="B460" s="12"/>
      <c r="C460" s="12"/>
      <c r="D460" s="12" t="s">
        <v>714</v>
      </c>
      <c r="E460" s="12"/>
      <c r="F460" s="12"/>
      <c r="G460" s="12"/>
      <c r="H460" s="12"/>
      <c r="I460" s="12"/>
    </row>
    <row r="461" ht="20" customHeight="1">
      <c r="A461" s="10" t="s">
        <v>655</v>
      </c>
      <c r="B461" s="10" t="s">
        <v>656</v>
      </c>
      <c r="C461" s="10" t="s">
        <v>657</v>
      </c>
      <c r="D461" s="10" t="s">
        <v>658</v>
      </c>
      <c r="E461" s="10" t="s">
        <v>659</v>
      </c>
      <c r="F461" s="10" t="s">
        <v>660</v>
      </c>
      <c r="G461" s="10"/>
      <c r="H461" s="10"/>
      <c r="I461" s="10"/>
    </row>
    <row r="462" ht="20" customHeight="1">
      <c r="A462" s="10"/>
      <c r="B462" s="10"/>
      <c r="C462" s="10"/>
      <c r="D462" s="10"/>
      <c r="E462" s="10"/>
      <c r="F462" s="10" t="s">
        <v>661</v>
      </c>
      <c r="G462" s="10" t="s">
        <v>662</v>
      </c>
      <c r="H462" s="10" t="s">
        <v>663</v>
      </c>
      <c r="I462" s="10" t="s">
        <v>664</v>
      </c>
    </row>
    <row r="463" ht="20" customHeight="1">
      <c r="A463" s="10" t="s">
        <v>703</v>
      </c>
      <c r="B463" s="10"/>
      <c r="C463" s="10"/>
      <c r="D463" s="10"/>
      <c r="E463" s="10"/>
      <c r="F463" s="10"/>
      <c r="G463" s="10"/>
      <c r="H463" s="10"/>
      <c r="I463" s="10"/>
    </row>
  </sheetData>
  <sheetProtection password="F6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430:E430"/>
    <mergeCell ref="A432:C432"/>
    <mergeCell ref="D432:I432"/>
    <mergeCell ref="A433:A434"/>
    <mergeCell ref="B433:B434"/>
    <mergeCell ref="C433:C434"/>
    <mergeCell ref="D433:D434"/>
    <mergeCell ref="E433:E434"/>
    <mergeCell ref="F433:I433"/>
    <mergeCell ref="A435:I435"/>
    <mergeCell ref="A437:C437"/>
    <mergeCell ref="D437:I437"/>
    <mergeCell ref="A438:A439"/>
    <mergeCell ref="B438:B439"/>
    <mergeCell ref="C438:C439"/>
    <mergeCell ref="D438:D439"/>
    <mergeCell ref="E438:E439"/>
    <mergeCell ref="F438:I438"/>
    <mergeCell ref="A458:E458"/>
    <mergeCell ref="A460:C460"/>
    <mergeCell ref="D460:I460"/>
    <mergeCell ref="A461:A462"/>
    <mergeCell ref="B461:B462"/>
    <mergeCell ref="C461:C462"/>
    <mergeCell ref="D461:D462"/>
    <mergeCell ref="E461:E462"/>
    <mergeCell ref="F461:I461"/>
    <mergeCell ref="A463:I46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&amp;K00-00923881.H_4.222647</oddHeader>
    <oddFooter>&amp;L&amp;L&amp;"Verdana,����������"&amp;K000000&amp;L&amp;"Verdana,����������"&amp;K00-014</oddFooter>
  </headerFooter>
</worksheet>
</file>